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C:\Users\wakas\Desktop\"/>
    </mc:Choice>
  </mc:AlternateContent>
  <xr:revisionPtr revIDLastSave="0" documentId="8_{9823A583-927B-4E0C-92BF-B97718DEBB58}" xr6:coauthVersionLast="47" xr6:coauthVersionMax="47" xr10:uidLastSave="{00000000-0000-0000-0000-000000000000}"/>
  <bookViews>
    <workbookView xWindow="-120" yWindow="-120" windowWidth="19440" windowHeight="15000" tabRatio="667" activeTab="1" xr2:uid="{53DE447F-4324-45C3-B217-123E8632EB11}"/>
  </bookViews>
  <sheets>
    <sheet name="日祝当番 (改)" sheetId="12" r:id="rId1"/>
    <sheet name="2022カレンダー (エリア・リフォーム等）" sheetId="4" r:id="rId2"/>
    <sheet name="2022カレンダー (事務・点検員）新" sheetId="1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______2005北区販売" localSheetId="0">#REF!</definedName>
    <definedName name="________2005北区販売">#REF!</definedName>
    <definedName name="_______2005北区販売" localSheetId="0">#REF!</definedName>
    <definedName name="_______2005北区販売">#REF!</definedName>
    <definedName name="______2005北区販売" localSheetId="0">#REF!</definedName>
    <definedName name="______2005北区販売">#REF!</definedName>
    <definedName name="_____2005北区販売">#REF!</definedName>
    <definedName name="____2005北区販売">#REF!</definedName>
    <definedName name="___2005北区販売">#REF!</definedName>
    <definedName name="__2005北区販売">#REF!</definedName>
    <definedName name="_2005北区販売">#REF!</definedName>
    <definedName name="_７上" localSheetId="1">#REF!</definedName>
    <definedName name="_７上" localSheetId="2">#REF!</definedName>
    <definedName name="_７上" localSheetId="0">#REF!</definedName>
    <definedName name="_７上">#REF!</definedName>
    <definedName name="_Fill" localSheetId="1" hidden="1">#REF!</definedName>
    <definedName name="_Fill" localSheetId="2" hidden="1">#REF!</definedName>
    <definedName name="_Fill" localSheetId="0" hidden="1">#REF!</definedName>
    <definedName name="_Fill" hidden="1">#REF!</definedName>
    <definedName name="_xlnm._FilterDatabase" localSheetId="0" hidden="1">'日祝当番 (改)'!$A$2:$W$111</definedName>
    <definedName name="_Key1" localSheetId="1" hidden="1">#REF!</definedName>
    <definedName name="_Key1" localSheetId="2" hidden="1">#REF!</definedName>
    <definedName name="_Key1" localSheetId="0" hidden="1">#REF!</definedName>
    <definedName name="_Key1" hidden="1">#REF!</definedName>
    <definedName name="_Order1" hidden="1">1</definedName>
    <definedName name="_Sort" localSheetId="1" hidden="1">#REF!</definedName>
    <definedName name="_Sort" localSheetId="2" hidden="1">#REF!</definedName>
    <definedName name="_Sort" localSheetId="0" hidden="1">#REF!</definedName>
    <definedName name="_Sort" hidden="1">#REF!</definedName>
    <definedName name="②_2Q_ランク判定_ポイント_集計_提携前_" localSheetId="1">#REF!</definedName>
    <definedName name="②_2Q_ランク判定_ポイント_集計_提携前_" localSheetId="2">#REF!</definedName>
    <definedName name="②_2Q_ランク判定_ポイント_集計_提携前_" localSheetId="0">#REF!</definedName>
    <definedName name="②_2Q_ランク判定_ポイント_集計_提携前_">#REF!</definedName>
    <definedName name="③W_集計_累計" localSheetId="1">#REF!</definedName>
    <definedName name="③W_集計_累計" localSheetId="2">#REF!</definedName>
    <definedName name="③W_集計_累計" localSheetId="0">#REF!</definedName>
    <definedName name="③W_集計_累計">#REF!</definedName>
    <definedName name="④_BLOCK_ENEDO_抽出" localSheetId="1">#REF!</definedName>
    <definedName name="④_BLOCK_ENEDO_抽出" localSheetId="2">#REF!</definedName>
    <definedName name="④_BLOCK_ENEDO_抽出" localSheetId="0">#REF!</definedName>
    <definedName name="④_BLOCK_ENEDO_抽出">#REF!</definedName>
    <definedName name="a" localSheetId="1">#REF!</definedName>
    <definedName name="a" localSheetId="2">#REF!</definedName>
    <definedName name="a" localSheetId="0">#REF!</definedName>
    <definedName name="a">#REF!</definedName>
    <definedName name="aaa" localSheetId="1">#REF!</definedName>
    <definedName name="aaa" localSheetId="2">#REF!</definedName>
    <definedName name="aaa" localSheetId="0">#REF!</definedName>
    <definedName name="aaa">#REF!</definedName>
    <definedName name="aaaa" localSheetId="1">#REF!</definedName>
    <definedName name="aaaa" localSheetId="2">#REF!</definedName>
    <definedName name="aaaa" localSheetId="0">#REF!</definedName>
    <definedName name="aaaa">#REF!</definedName>
    <definedName name="aaaaa" localSheetId="1">#REF!</definedName>
    <definedName name="aaaaa" localSheetId="2">#REF!</definedName>
    <definedName name="aaaaa" localSheetId="0">#REF!</definedName>
    <definedName name="aaaaa">#REF!</definedName>
    <definedName name="bb" localSheetId="1">[1]!ボタン1_Click</definedName>
    <definedName name="bb" localSheetId="2">[1]!ボタン1_Click</definedName>
    <definedName name="bb" localSheetId="0">[1]!ボタン1_Click</definedName>
    <definedName name="bb">[1]!ボタン1_Click</definedName>
    <definedName name="bbb">[2]Ｈ14年内訳表!$E$2:$EC$3</definedName>
    <definedName name="block" localSheetId="1">OFFSET(#REF!,0,0,COUNTA(#REF!),1)</definedName>
    <definedName name="block" localSheetId="2">OFFSET(#REF!,0,0,COUNTA(#REF!),1)</definedName>
    <definedName name="block" localSheetId="0">OFFSET(#REF!,0,0,COUNTA(#REF!),1)</definedName>
    <definedName name="block">OFFSET(#REF!,0,0,COUNTA(#REF!),1)</definedName>
    <definedName name="CanBtn">"ボタン 3"</definedName>
    <definedName name="ｄｄ" localSheetId="1">#REF!</definedName>
    <definedName name="ｄｄ" localSheetId="2">#REF!</definedName>
    <definedName name="ｄｄ" localSheetId="0">#REF!</definedName>
    <definedName name="ｄｄ">#REF!</definedName>
    <definedName name="ｄｄｄｄｄｄｄ" localSheetId="1">#REF!</definedName>
    <definedName name="ｄｄｄｄｄｄｄ" localSheetId="2">#REF!</definedName>
    <definedName name="ｄｄｄｄｄｄｄ" localSheetId="0">#REF!</definedName>
    <definedName name="ｄｄｄｄｄｄｄ">#REF!</definedName>
    <definedName name="FORM設定" localSheetId="1">[3]!FORM設定</definedName>
    <definedName name="FORM設定" localSheetId="2">[3]!FORM設定</definedName>
    <definedName name="FORM設定" localSheetId="0">[3]!FORM設定</definedName>
    <definedName name="FORM設定">[3]!FORM設定</definedName>
    <definedName name="ggggg" localSheetId="1">#REF!</definedName>
    <definedName name="ggggg" localSheetId="2">#REF!</definedName>
    <definedName name="ggggg" localSheetId="0">#REF!</definedName>
    <definedName name="ggggg">#REF!</definedName>
    <definedName name="GijutuShonin" localSheetId="1">#REF!</definedName>
    <definedName name="GijutuShonin" localSheetId="2">#REF!</definedName>
    <definedName name="GijutuShonin" localSheetId="0">#REF!</definedName>
    <definedName name="GijutuShonin">#REF!</definedName>
    <definedName name="Ｈ" localSheetId="1">#REF!</definedName>
    <definedName name="Ｈ" localSheetId="2">#REF!</definedName>
    <definedName name="Ｈ" localSheetId="0">#REF!</definedName>
    <definedName name="Ｈ">#REF!</definedName>
    <definedName name="hstthyjujk" localSheetId="1">#REF!</definedName>
    <definedName name="hstthyjujk" localSheetId="2">#REF!</definedName>
    <definedName name="hstthyjujk" localSheetId="0">#REF!</definedName>
    <definedName name="hstthyjujk">#REF!</definedName>
    <definedName name="Hyodai" localSheetId="1">#REF!</definedName>
    <definedName name="Hyodai" localSheetId="2">#REF!</definedName>
    <definedName name="Hyodai" localSheetId="0">#REF!</definedName>
    <definedName name="Hyodai">#REF!</definedName>
    <definedName name="IDXPCTFREE" localSheetId="1">#REF!</definedName>
    <definedName name="IDXPCTFREE" localSheetId="2">#REF!</definedName>
    <definedName name="IDXPCTFREE" localSheetId="0">#REF!</definedName>
    <definedName name="IDXPCTFREE">#REF!</definedName>
    <definedName name="INITIAL" localSheetId="1">#REF!</definedName>
    <definedName name="INITIAL" localSheetId="2">#REF!</definedName>
    <definedName name="INITIAL" localSheetId="0">#REF!</definedName>
    <definedName name="INITIAL">#REF!</definedName>
    <definedName name="Ｊ" localSheetId="1">#REF!</definedName>
    <definedName name="Ｊ" localSheetId="2">#REF!</definedName>
    <definedName name="Ｊ" localSheetId="0">#REF!</definedName>
    <definedName name="Ｊ">#REF!</definedName>
    <definedName name="jisseki" localSheetId="1">OFFSET(#REF!,0,0,COUNTA(#REF!),1)</definedName>
    <definedName name="jisseki" localSheetId="2">OFFSET(#REF!,0,0,COUNTA(#REF!),1)</definedName>
    <definedName name="jisseki" localSheetId="0">OFFSET(#REF!,0,0,COUNTA(#REF!),1)</definedName>
    <definedName name="jisseki">OFFSET(#REF!,0,0,COUNTA(#REF!),1)</definedName>
    <definedName name="jissekiiii" localSheetId="1">#REF!</definedName>
    <definedName name="jissekiiii" localSheetId="2">#REF!</definedName>
    <definedName name="jissekiiii" localSheetId="0">#REF!</definedName>
    <definedName name="jissekiiii">#REF!</definedName>
    <definedName name="Joken">"エディット 4"</definedName>
    <definedName name="Ｊ更新" localSheetId="1">#REF!</definedName>
    <definedName name="Ｊ更新" localSheetId="2">#REF!</definedName>
    <definedName name="Ｊ更新" localSheetId="0">#REF!</definedName>
    <definedName name="Ｊ更新">#REF!</definedName>
    <definedName name="M" localSheetId="1">#REF!</definedName>
    <definedName name="M" localSheetId="2">#REF!</definedName>
    <definedName name="M" localSheetId="0">#REF!</definedName>
    <definedName name="M">#REF!</definedName>
    <definedName name="M_ＥＮＥＤＯ一覧" localSheetId="1">#REF!</definedName>
    <definedName name="M_ＥＮＥＤＯ一覧" localSheetId="2">#REF!</definedName>
    <definedName name="M_ＥＮＥＤＯ一覧" localSheetId="0">#REF!</definedName>
    <definedName name="M_ＥＮＥＤＯ一覧">#REF!</definedName>
    <definedName name="M_機種_ランク判定" localSheetId="1">#REF!</definedName>
    <definedName name="M_機種_ランク判定" localSheetId="2">#REF!</definedName>
    <definedName name="M_機種_ランク判定" localSheetId="0">#REF!</definedName>
    <definedName name="M_機種_ランク判定">#REF!</definedName>
    <definedName name="meyasu" localSheetId="1">OFFSET(#REF!,0,0,COUNTA(#REF!),1)</definedName>
    <definedName name="meyasu" localSheetId="2">OFFSET(#REF!,0,0,COUNTA(#REF!),1)</definedName>
    <definedName name="meyasu" localSheetId="0">OFFSET(#REF!,0,0,COUNTA(#REF!),1)</definedName>
    <definedName name="meyasu">OFFSET(#REF!,0,0,COUNTA(#REF!),1)</definedName>
    <definedName name="Module1.kousu_check" localSheetId="1">[4]!Module1.kousu_check</definedName>
    <definedName name="Module1.kousu_check" localSheetId="2">[4]!Module1.kousu_check</definedName>
    <definedName name="Module1.kousu_check" localSheetId="0">[4]!Module1.kousu_check</definedName>
    <definedName name="Module1.kousu_check">[4]!Module1.kousu_check</definedName>
    <definedName name="Module2.Dialogopen" localSheetId="1">[4]!Module2.Dialogopen</definedName>
    <definedName name="Module2.Dialogopen" localSheetId="2">[4]!Module2.Dialogopen</definedName>
    <definedName name="Module2.Dialogopen" localSheetId="0">[4]!Module2.Dialogopen</definedName>
    <definedName name="Module2.Dialogopen">[4]!Module2.Dialogopen</definedName>
    <definedName name="Module3.housin2" localSheetId="1">[5]!Module3.housin2</definedName>
    <definedName name="Module3.housin2" localSheetId="2">[5]!Module3.housin2</definedName>
    <definedName name="Module3.housin2" localSheetId="0">[5]!Module3.housin2</definedName>
    <definedName name="Module3.housin2">[5]!Module3.housin2</definedName>
    <definedName name="mokuhyo" localSheetId="1">OFFSET(#REF!,0,0,COUNTA(#REF!),1)</definedName>
    <definedName name="mokuhyo" localSheetId="2">OFFSET(#REF!,0,0,COUNTA(#REF!),1)</definedName>
    <definedName name="mokuhyo" localSheetId="0">OFFSET(#REF!,0,0,COUNTA(#REF!),1)</definedName>
    <definedName name="mokuhyo">OFFSET(#REF!,0,0,COUNTA(#REF!),1)</definedName>
    <definedName name="Ｍ更新" localSheetId="1">#REF!</definedName>
    <definedName name="Ｍ更新" localSheetId="2">#REF!</definedName>
    <definedName name="Ｍ更新" localSheetId="0">#REF!</definedName>
    <definedName name="Ｍ更新">#REF!</definedName>
    <definedName name="NEXT" localSheetId="1">#REF!</definedName>
    <definedName name="NEXT" localSheetId="2">#REF!</definedName>
    <definedName name="NEXT" localSheetId="0">#REF!</definedName>
    <definedName name="NEXT">#REF!</definedName>
    <definedName name="OKBtn">"ボタン 2"</definedName>
    <definedName name="_xlnm.Print_Area" localSheetId="1">'2022カレンダー (エリア・リフォーム等）'!$A$1:$AJ$37</definedName>
    <definedName name="_xlnm.Print_Area" localSheetId="2">'2022カレンダー (事務・点検員）新'!$A$1:$AJ$38</definedName>
    <definedName name="_xlnm.Print_Area" localSheetId="0">'日祝当番 (改)'!$A$1:$T$111</definedName>
    <definedName name="_xlnm.Print_Area">#REF!</definedName>
    <definedName name="Print_Title" localSheetId="1">#REF!</definedName>
    <definedName name="Print_Title" localSheetId="2">#REF!</definedName>
    <definedName name="Print_Title" localSheetId="0">#REF!</definedName>
    <definedName name="Print_Title">#REF!</definedName>
    <definedName name="Print_Title2" localSheetId="1">#REF!</definedName>
    <definedName name="Print_Title2" localSheetId="2">#REF!</definedName>
    <definedName name="Print_Title2" localSheetId="0">#REF!</definedName>
    <definedName name="Print_Title2">#REF!</definedName>
    <definedName name="ｑ" localSheetId="1" hidden="1">{"nendo 利用年度データ",#N/A,FALSE,"Sheet1"}</definedName>
    <definedName name="ｑ" localSheetId="2" hidden="1">{"nendo 利用年度データ",#N/A,FALSE,"Sheet1"}</definedName>
    <definedName name="ｑ" localSheetId="0" hidden="1">{"nendo 利用年度データ",#N/A,FALSE,"Sheet1"}</definedName>
    <definedName name="ｑ" hidden="1">{"nendo 利用年度データ",#N/A,FALSE,"Sheet1"}</definedName>
    <definedName name="Q_AREA_ENEDO" localSheetId="1">#REF!</definedName>
    <definedName name="Q_AREA_ENEDO" localSheetId="2">#REF!</definedName>
    <definedName name="Q_AREA_ENEDO" localSheetId="0">#REF!</definedName>
    <definedName name="Q_AREA_ENEDO">#REF!</definedName>
    <definedName name="Q_BLOCK_GKEI" localSheetId="1">#REF!</definedName>
    <definedName name="Q_BLOCK_GKEI" localSheetId="2">#REF!</definedName>
    <definedName name="Q_BLOCK_GKEI" localSheetId="0">#REF!</definedName>
    <definedName name="Q_BLOCK_GKEI">#REF!</definedName>
    <definedName name="Q_BLOCK･ENEDO" localSheetId="1">#REF!</definedName>
    <definedName name="Q_BLOCK･ENEDO" localSheetId="2">#REF!</definedName>
    <definedName name="Q_BLOCK･ENEDO" localSheetId="0">#REF!</definedName>
    <definedName name="Q_BLOCK･ENEDO">#REF!</definedName>
    <definedName name="Q_ENEDO_VIS" localSheetId="1">#REF!</definedName>
    <definedName name="Q_ENEDO_VIS" localSheetId="2">#REF!</definedName>
    <definedName name="Q_ENEDO_VIS" localSheetId="0">#REF!</definedName>
    <definedName name="Q_ENEDO_VIS">#REF!</definedName>
    <definedName name="Q_ｴﾘｱ担務率" localSheetId="1">#REF!</definedName>
    <definedName name="Q_ｴﾘｱ担務率" localSheetId="2">#REF!</definedName>
    <definedName name="Q_ｴﾘｱ担務率" localSheetId="0">#REF!</definedName>
    <definedName name="Q_ｴﾘｱ担務率">#REF!</definedName>
    <definedName name="Q_ブロック・店別実績総括表" localSheetId="1">#REF!</definedName>
    <definedName name="Q_ブロック・店別実績総括表" localSheetId="2">#REF!</definedName>
    <definedName name="Q_ブロック・店別実績総括表" localSheetId="0">#REF!</definedName>
    <definedName name="Q_ブロック・店別実績総括表">#REF!</definedName>
    <definedName name="Q_ﾌﾞﾛｯｸ別当月お客さま件数" localSheetId="1">#REF!</definedName>
    <definedName name="Q_ﾌﾞﾛｯｸ別当月お客さま件数" localSheetId="2">#REF!</definedName>
    <definedName name="Q_ﾌﾞﾛｯｸ別当月お客さま件数" localSheetId="0">#REF!</definedName>
    <definedName name="Q_ﾌﾞﾛｯｸ別当月お客さま件数">#REF!</definedName>
    <definedName name="Q_解析項目のみ" localSheetId="1">#REF!</definedName>
    <definedName name="Q_解析項目のみ" localSheetId="2">#REF!</definedName>
    <definedName name="Q_解析項目のみ" localSheetId="0">#REF!</definedName>
    <definedName name="Q_解析項目のみ">#REF!</definedName>
    <definedName name="Q_機種別販売実績ポイント詳細" localSheetId="1">#REF!</definedName>
    <definedName name="Q_機種別販売実績ポイント詳細" localSheetId="2">#REF!</definedName>
    <definedName name="Q_機種別販売実績ポイント詳細" localSheetId="0">#REF!</definedName>
    <definedName name="Q_機種別販売実績ポイント詳細">#REF!</definedName>
    <definedName name="Q05_01ブロック別偏差値算出" localSheetId="1">#REF!</definedName>
    <definedName name="Q05_01ブロック別偏差値算出" localSheetId="2">#REF!</definedName>
    <definedName name="Q05_01ブロック別偏差値算出" localSheetId="0">#REF!</definedName>
    <definedName name="Q05_01ブロック別偏差値算出">#REF!</definedName>
    <definedName name="rrr" localSheetId="1">#REF!</definedName>
    <definedName name="rrr" localSheetId="2">#REF!</definedName>
    <definedName name="rrr" localSheetId="0">#REF!</definedName>
    <definedName name="rrr">#REF!</definedName>
    <definedName name="rrrr">[6]詳細実績_法人!$A$1:$CL$2</definedName>
    <definedName name="ｓｓ" localSheetId="1">#REF!</definedName>
    <definedName name="ｓｓ" localSheetId="2">#REF!</definedName>
    <definedName name="ｓｓ" localSheetId="0">#REF!</definedName>
    <definedName name="ｓｓ">#REF!</definedName>
    <definedName name="SYSADM_RDE435T_SS" localSheetId="1">#REF!</definedName>
    <definedName name="SYSADM_RDE435T_SS" localSheetId="2">#REF!</definedName>
    <definedName name="SYSADM_RDE435T_SS" localSheetId="0">#REF!</definedName>
    <definedName name="SYSADM_RDE435T_SS">#REF!</definedName>
    <definedName name="SYSADM_全社取引先事業所" localSheetId="1">#REF!</definedName>
    <definedName name="SYSADM_全社取引先事業所" localSheetId="2">#REF!</definedName>
    <definedName name="SYSADM_全社取引先事業所" localSheetId="0">#REF!</definedName>
    <definedName name="SYSADM_全社取引先事業所">#REF!</definedName>
    <definedName name="T" localSheetId="1">#REF!</definedName>
    <definedName name="T" localSheetId="2">#REF!</definedName>
    <definedName name="T" localSheetId="0">#REF!</definedName>
    <definedName name="T">#REF!</definedName>
    <definedName name="T_店ファイル検収リスト" localSheetId="1">#REF!</definedName>
    <definedName name="T_店ファイル検収リスト" localSheetId="2">#REF!</definedName>
    <definedName name="T_店ファイル検収リスト" localSheetId="0">#REF!</definedName>
    <definedName name="T_店ファイル検収リスト">#REF!</definedName>
    <definedName name="TAG_NO_CLICK" localSheetId="1">[3]!TAG_NO_CLICK</definedName>
    <definedName name="TAG_NO_CLICK" localSheetId="2">[3]!TAG_NO_CLICK</definedName>
    <definedName name="TAG_NO_CLICK" localSheetId="0">[3]!TAG_NO_CLICK</definedName>
    <definedName name="TAG_NO_CLICK">[3]!TAG_NO_CLICK</definedName>
    <definedName name="tasseiritsu" localSheetId="1">OFFSET(#REF!,0,0,COUNTA(#REF!),1)</definedName>
    <definedName name="tasseiritsu" localSheetId="2">OFFSET(#REF!,0,0,COUNTA(#REF!),1)</definedName>
    <definedName name="tasseiritsu" localSheetId="0">OFFSET(#REF!,0,0,COUNTA(#REF!),1)</definedName>
    <definedName name="tasseiritsu">OFFSET(#REF!,0,0,COUNTA(#REF!),1)</definedName>
    <definedName name="TBLPCTFREE" localSheetId="1">#REF!</definedName>
    <definedName name="TBLPCTFREE" localSheetId="2">#REF!</definedName>
    <definedName name="TBLPCTFREE" localSheetId="0">#REF!</definedName>
    <definedName name="TBLPCTFREE">#REF!</definedName>
    <definedName name="TEST" localSheetId="1">'[7]入力伝票一覧（全体）'!#REF!</definedName>
    <definedName name="TEST" localSheetId="2">'[7]入力伝票一覧（全体）'!#REF!</definedName>
    <definedName name="TEST" localSheetId="0">'[7]入力伝票一覧（全体）'!#REF!</definedName>
    <definedName name="TEST">'[7]入力伝票一覧（全体）'!#REF!</definedName>
    <definedName name="TEST1" localSheetId="1">'[7]入力伝票一覧（全体）'!#REF!</definedName>
    <definedName name="TEST1" localSheetId="2">'[7]入力伝票一覧（全体）'!#REF!</definedName>
    <definedName name="TEST1" localSheetId="0">'[7]入力伝票一覧（全体）'!#REF!</definedName>
    <definedName name="TEST1">'[7]入力伝票一覧（全体）'!#REF!</definedName>
    <definedName name="TEST2" localSheetId="1">#REF!</definedName>
    <definedName name="TEST2" localSheetId="2">#REF!</definedName>
    <definedName name="TEST2" localSheetId="0">#REF!</definedName>
    <definedName name="TEST2">#REF!</definedName>
    <definedName name="TEST3" localSheetId="1">'[8]別紙(OBRCAL)'!#REF!</definedName>
    <definedName name="TEST3" localSheetId="2">'[8]別紙(OBRCAL)'!#REF!</definedName>
    <definedName name="TEST3" localSheetId="0">'[8]別紙(OBRCAL)'!#REF!</definedName>
    <definedName name="TEST3">'[8]別紙(OBRCAL)'!#REF!</definedName>
    <definedName name="TITLE" localSheetId="1">#REF!</definedName>
    <definedName name="TITLE" localSheetId="2">#REF!</definedName>
    <definedName name="TITLE" localSheetId="0">#REF!</definedName>
    <definedName name="TITLE">#REF!</definedName>
    <definedName name="TITLE1">#N/A</definedName>
    <definedName name="titles" localSheetId="1">#REF!</definedName>
    <definedName name="titles" localSheetId="2">#REF!</definedName>
    <definedName name="titles" localSheetId="0">#REF!</definedName>
    <definedName name="titles">#REF!</definedName>
    <definedName name="TTTLE">#N/A</definedName>
    <definedName name="TYPE_CLICK" localSheetId="1">[3]!TYPE_CLICK</definedName>
    <definedName name="TYPE_CLICK" localSheetId="2">[3]!TYPE_CLICK</definedName>
    <definedName name="TYPE_CLICK" localSheetId="0">[3]!TYPE_CLICK</definedName>
    <definedName name="TYPE_CLICK">[3]!TYPE_CLICK</definedName>
    <definedName name="Ｔ更新" localSheetId="1">#REF!</definedName>
    <definedName name="Ｔ更新" localSheetId="2">#REF!</definedName>
    <definedName name="Ｔ更新" localSheetId="0">#REF!</definedName>
    <definedName name="Ｔ更新">#REF!</definedName>
    <definedName name="VRS" localSheetId="1">#REF!</definedName>
    <definedName name="VRS" localSheetId="2">#REF!</definedName>
    <definedName name="VRS" localSheetId="0">#REF!</definedName>
    <definedName name="VRS">#REF!</definedName>
    <definedName name="w5yu7" localSheetId="1">#REF!</definedName>
    <definedName name="w5yu7" localSheetId="2">#REF!</definedName>
    <definedName name="w5yu7" localSheetId="0">#REF!</definedName>
    <definedName name="w5yu7">#REF!</definedName>
    <definedName name="wrn.全体." localSheetId="1" hidden="1">{"nendo 利用年度データ",#N/A,FALSE,"Sheet1"}</definedName>
    <definedName name="wrn.全体." localSheetId="2" hidden="1">{"nendo 利用年度データ",#N/A,FALSE,"Sheet1"}</definedName>
    <definedName name="wrn.全体." localSheetId="0" hidden="1">{"nendo 利用年度データ",#N/A,FALSE,"Sheet1"}</definedName>
    <definedName name="wrn.全体." hidden="1">{"nendo 利用年度データ",#N/A,FALSE,"Sheet1"}</definedName>
    <definedName name="WS_PCの換算生産量" localSheetId="1">#REF!</definedName>
    <definedName name="WS_PCの換算生産量" localSheetId="2">#REF!</definedName>
    <definedName name="WS_PCの換算生産量" localSheetId="0">#REF!</definedName>
    <definedName name="WS_PCの換算生産量">#REF!</definedName>
    <definedName name="WS_PCの総原価" localSheetId="1">#REF!</definedName>
    <definedName name="WS_PCの総原価" localSheetId="2">#REF!</definedName>
    <definedName name="WS_PCの総原価" localSheetId="0">#REF!</definedName>
    <definedName name="WS_PCの総原価">#REF!</definedName>
    <definedName name="WS_PCの総工数" localSheetId="1">#REF!</definedName>
    <definedName name="WS_PCの総工数" localSheetId="2">#REF!</definedName>
    <definedName name="WS_PCの総工数" localSheetId="0">#REF!</definedName>
    <definedName name="WS_PCの総工数">#REF!</definedName>
    <definedName name="Ｙ" localSheetId="1">#REF!</definedName>
    <definedName name="Ｙ" localSheetId="2">#REF!</definedName>
    <definedName name="Ｙ" localSheetId="0">#REF!</definedName>
    <definedName name="Ｙ">#REF!</definedName>
    <definedName name="yosan" localSheetId="1">[9]!yosan</definedName>
    <definedName name="yosan" localSheetId="2">[9]!yosan</definedName>
    <definedName name="yosan" localSheetId="0">[9]!yosan</definedName>
    <definedName name="yosan">[9]!yosan</definedName>
    <definedName name="zento" localSheetId="1">#REF!</definedName>
    <definedName name="zento" localSheetId="2">#REF!</definedName>
    <definedName name="zento" localSheetId="0">#REF!</definedName>
    <definedName name="zento">#REF!</definedName>
    <definedName name="zitenn">[10]自店エリア実績!$A$1:$N$73</definedName>
    <definedName name="あ" localSheetId="1">[11]!yosan</definedName>
    <definedName name="あ" localSheetId="2">[11]!yosan</definedName>
    <definedName name="あ" localSheetId="0">[11]!yosan</definedName>
    <definedName name="あ">[11]!yosan</definedName>
    <definedName name="アクティビティ" localSheetId="1">#REF!</definedName>
    <definedName name="アクティビティ" localSheetId="2">#REF!</definedName>
    <definedName name="アクティビティ" localSheetId="0">#REF!</definedName>
    <definedName name="アクティビティ">#REF!</definedName>
    <definedName name="エリア" localSheetId="1" hidden="1">{"nendo 利用年度データ",#N/A,FALSE,"Sheet1"}</definedName>
    <definedName name="エリア" localSheetId="2" hidden="1">{"nendo 利用年度データ",#N/A,FALSE,"Sheet1"}</definedName>
    <definedName name="エリア" localSheetId="0" hidden="1">{"nendo 利用年度データ",#N/A,FALSE,"Sheet1"}</definedName>
    <definedName name="エリア" hidden="1">{"nendo 利用年度データ",#N/A,FALSE,"Sheet1"}</definedName>
    <definedName name="ｶﾝｲ">[12]ﾍﾟｱ販売内訳表!$E$2:$IO$6</definedName>
    <definedName name="サブシステム" localSheetId="1">#REF!</definedName>
    <definedName name="サブシステム" localSheetId="2">#REF!</definedName>
    <definedName name="サブシステム" localSheetId="0">#REF!</definedName>
    <definedName name="サブシステム">#REF!</definedName>
    <definedName name="ﾂｲﾝ" localSheetId="1">#REF!</definedName>
    <definedName name="ﾂｲﾝ" localSheetId="2">#REF!</definedName>
    <definedName name="ﾂｲﾝ" localSheetId="0">#REF!</definedName>
    <definedName name="ﾂｲﾝ">#REF!</definedName>
    <definedName name="プログラム区分名称">[13]選択項目一覧!$A$1</definedName>
    <definedName name="ブロック別用途別数のクロス集計" localSheetId="1">#REF!</definedName>
    <definedName name="ブロック別用途別数のクロス集計" localSheetId="2">#REF!</definedName>
    <definedName name="ブロック別用途別数のクロス集計" localSheetId="0">#REF!</definedName>
    <definedName name="ブロック別用途別数のクロス集計">#REF!</definedName>
    <definedName name="ﾍﾟｱ" localSheetId="1">#REF!</definedName>
    <definedName name="ﾍﾟｱ" localSheetId="2">#REF!</definedName>
    <definedName name="ﾍﾟｱ" localSheetId="0">#REF!</definedName>
    <definedName name="ﾍﾟｱ">#REF!</definedName>
    <definedName name="ポイント変換" localSheetId="1">#REF!</definedName>
    <definedName name="ポイント変換" localSheetId="2">#REF!</definedName>
    <definedName name="ポイント変換" localSheetId="0">#REF!</definedName>
    <definedName name="ポイント変換">#REF!</definedName>
    <definedName name="ボタン1_Click" localSheetId="1">[14]!ボタン1_Click</definedName>
    <definedName name="ボタン1_Click" localSheetId="2">[14]!ボタン1_Click</definedName>
    <definedName name="ボタン1_Click" localSheetId="0">[14]!ボタン1_Click</definedName>
    <definedName name="ボタン1_Click">[14]!ボタン1_Click</definedName>
    <definedName name="まとめ" localSheetId="1">#REF!</definedName>
    <definedName name="まとめ" localSheetId="2">#REF!</definedName>
    <definedName name="まとめ" localSheetId="0">#REF!</definedName>
    <definedName name="まとめ">#REF!</definedName>
    <definedName name="まとめた対象資格" localSheetId="1">#REF!</definedName>
    <definedName name="まとめた対象資格" localSheetId="2">#REF!</definedName>
    <definedName name="まとめた対象資格" localSheetId="0">#REF!</definedName>
    <definedName name="まとめた対象資格">#REF!</definedName>
    <definedName name="ﾒｲﾝﾌﾚｰﾑの換算生産量" localSheetId="1">#REF!</definedName>
    <definedName name="ﾒｲﾝﾌﾚｰﾑの換算生産量" localSheetId="2">#REF!</definedName>
    <definedName name="ﾒｲﾝﾌﾚｰﾑの換算生産量" localSheetId="0">#REF!</definedName>
    <definedName name="ﾒｲﾝﾌﾚｰﾑの換算生産量">#REF!</definedName>
    <definedName name="ﾒｲﾝﾌﾚｰﾑの総原価" localSheetId="1">#REF!</definedName>
    <definedName name="ﾒｲﾝﾌﾚｰﾑの総原価" localSheetId="2">#REF!</definedName>
    <definedName name="ﾒｲﾝﾌﾚｰﾑの総原価" localSheetId="0">#REF!</definedName>
    <definedName name="ﾒｲﾝﾌﾚｰﾑの総原価">#REF!</definedName>
    <definedName name="ﾒｲﾝﾌﾚｰﾑの総工数" localSheetId="1">#REF!</definedName>
    <definedName name="ﾒｲﾝﾌﾚｰﾑの総工数" localSheetId="2">#REF!</definedName>
    <definedName name="ﾒｲﾝﾌﾚｰﾑの総工数" localSheetId="0">#REF!</definedName>
    <definedName name="ﾒｲﾝﾌﾚｰﾑの総工数">#REF!</definedName>
    <definedName name="メーカー名">[15]データ集!$A$1:$B$13</definedName>
    <definedName name="リスト内容" localSheetId="1">#REF!</definedName>
    <definedName name="リスト内容" localSheetId="2">#REF!</definedName>
    <definedName name="リスト内容" localSheetId="0">#REF!</definedName>
    <definedName name="リスト内容">#REF!</definedName>
    <definedName name="リビ営1" localSheetId="1">#REF!</definedName>
    <definedName name="リビ営1" localSheetId="2">#REF!</definedName>
    <definedName name="リビ営1" localSheetId="0">#REF!</definedName>
    <definedName name="リビ営1">#REF!</definedName>
    <definedName name="リビ営2" localSheetId="1">#REF!</definedName>
    <definedName name="リビ営2" localSheetId="2">#REF!</definedName>
    <definedName name="リビ営2" localSheetId="0">#REF!</definedName>
    <definedName name="リビ営2">#REF!</definedName>
    <definedName name="リビ流" localSheetId="1">#REF!</definedName>
    <definedName name="リビ流" localSheetId="2">#REF!</definedName>
    <definedName name="リビ流" localSheetId="0">#REF!</definedName>
    <definedName name="リビ流">#REF!</definedName>
    <definedName name="岡崎" localSheetId="1">#REF!</definedName>
    <definedName name="岡崎" localSheetId="2">#REF!</definedName>
    <definedName name="岡崎" localSheetId="0">#REF!</definedName>
    <definedName name="岡崎">#REF!</definedName>
    <definedName name="開閉栓__資格修了年月日" localSheetId="1">#REF!</definedName>
    <definedName name="開閉栓__資格修了年月日" localSheetId="2">#REF!</definedName>
    <definedName name="開閉栓__資格修了年月日" localSheetId="0">#REF!</definedName>
    <definedName name="開閉栓__資格修了年月日">#REF!</definedName>
    <definedName name="基準値">[16]Sheet1!$B$2:$O$8</definedName>
    <definedName name="基礎データ" localSheetId="1">#REF!</definedName>
    <definedName name="基礎データ" localSheetId="2">#REF!</definedName>
    <definedName name="基礎データ" localSheetId="0">#REF!</definedName>
    <definedName name="基礎データ">#REF!</definedName>
    <definedName name="岐阜" localSheetId="1">#REF!</definedName>
    <definedName name="岐阜" localSheetId="2">#REF!</definedName>
    <definedName name="岐阜" localSheetId="0">#REF!</definedName>
    <definedName name="岐阜">#REF!</definedName>
    <definedName name="旧要員データ">[17]元の要員体制表!$D$2:$AH$2212</definedName>
    <definedName name="業務フロー一覧" localSheetId="1">#REF!</definedName>
    <definedName name="業務フロー一覧" localSheetId="2">#REF!</definedName>
    <definedName name="業務フロー一覧" localSheetId="0">#REF!</definedName>
    <definedName name="業務フロー一覧">#REF!</definedName>
    <definedName name="月集9" localSheetId="1">#REF!</definedName>
    <definedName name="月集9" localSheetId="2">#REF!</definedName>
    <definedName name="月集9" localSheetId="0">#REF!</definedName>
    <definedName name="月集9">#REF!</definedName>
    <definedName name="月集計" localSheetId="1">#REF!</definedName>
    <definedName name="月集計" localSheetId="2">#REF!</definedName>
    <definedName name="月集計" localSheetId="0">#REF!</definedName>
    <definedName name="月集計">#REF!</definedName>
    <definedName name="月集計2">#N/A</definedName>
    <definedName name="見出し" localSheetId="1">#REF!</definedName>
    <definedName name="見出し" localSheetId="2">#REF!</definedName>
    <definedName name="見出し" localSheetId="0">#REF!</definedName>
    <definedName name="見出し">#REF!</definedName>
    <definedName name="元要員データ">[18]元の要員体制表!$D$2:$AH$2212</definedName>
    <definedName name="合併情報" localSheetId="1">#REF!</definedName>
    <definedName name="合併情報" localSheetId="2">#REF!</definedName>
    <definedName name="合併情報" localSheetId="0">#REF!</definedName>
    <definedName name="合併情報">#REF!</definedName>
    <definedName name="索引必要KBYTE" localSheetId="1">#REF!</definedName>
    <definedName name="索引必要KBYTE" localSheetId="2">#REF!</definedName>
    <definedName name="索引必要KBYTE" localSheetId="0">#REF!</definedName>
    <definedName name="索引必要KBYTE">#REF!</definedName>
    <definedName name="索引名" localSheetId="1">#REF!</definedName>
    <definedName name="索引名" localSheetId="2">#REF!</definedName>
    <definedName name="索引名" localSheetId="0">#REF!</definedName>
    <definedName name="索引名">#REF!</definedName>
    <definedName name="三重" localSheetId="1">#REF!</definedName>
    <definedName name="三重" localSheetId="2">#REF!</definedName>
    <definedName name="三重" localSheetId="0">#REF!</definedName>
    <definedName name="三重">#REF!</definedName>
    <definedName name="使用方法_CLICK" localSheetId="1">[19]!使用方法_CLICK</definedName>
    <definedName name="使用方法_CLICK" localSheetId="2">[19]!使用方法_CLICK</definedName>
    <definedName name="使用方法_CLICK" localSheetId="0">[19]!使用方法_CLICK</definedName>
    <definedName name="使用方法_CLICK">[19]!使用方法_CLICK</definedName>
    <definedName name="守山日報集計" localSheetId="1">#REF!</definedName>
    <definedName name="守山日報集計" localSheetId="2">#REF!</definedName>
    <definedName name="守山日報集計" localSheetId="0">#REF!</definedName>
    <definedName name="守山日報集計">#REF!</definedName>
    <definedName name="出力帳票抽出" localSheetId="1">#REF!</definedName>
    <definedName name="出力帳票抽出" localSheetId="2">#REF!</definedName>
    <definedName name="出力帳票抽出" localSheetId="0">#REF!</definedName>
    <definedName name="出力帳票抽出">#REF!</definedName>
    <definedName name="床暖・浴暖・ＥＷ_個店" localSheetId="1">#REF!</definedName>
    <definedName name="床暖・浴暖・ＥＷ_個店" localSheetId="2">#REF!</definedName>
    <definedName name="床暖・浴暖・ＥＷ_個店" localSheetId="0">#REF!</definedName>
    <definedName name="床暖・浴暖・ＥＷ_個店">#REF!</definedName>
    <definedName name="床暖・浴暖・EW_法人" localSheetId="1">#REF!</definedName>
    <definedName name="床暖・浴暖・EW_法人" localSheetId="2">#REF!</definedName>
    <definedName name="床暖・浴暖・EW_法人" localSheetId="0">#REF!</definedName>
    <definedName name="床暖・浴暖・EW_法人">#REF!</definedName>
    <definedName name="詳細実績_個店" localSheetId="1">#REF!</definedName>
    <definedName name="詳細実績_個店" localSheetId="2">#REF!</definedName>
    <definedName name="詳細実績_個店" localSheetId="0">#REF!</definedName>
    <definedName name="詳細実績_個店">#REF!</definedName>
    <definedName name="詳細実績_法人" localSheetId="1">#REF!</definedName>
    <definedName name="詳細実績_法人" localSheetId="2">#REF!</definedName>
    <definedName name="詳細実績_法人" localSheetId="0">#REF!</definedName>
    <definedName name="詳細実績_法人">#REF!</definedName>
    <definedName name="西部" localSheetId="1">#REF!</definedName>
    <definedName name="西部" localSheetId="2">#REF!</definedName>
    <definedName name="西部" localSheetId="0">#REF!</definedName>
    <definedName name="西部">#REF!</definedName>
    <definedName name="全ての換算生産量" localSheetId="1">#REF!</definedName>
    <definedName name="全ての換算生産量" localSheetId="2">#REF!</definedName>
    <definedName name="全ての換算生産量" localSheetId="0">#REF!</definedName>
    <definedName name="全ての換算生産量">#REF!</definedName>
    <definedName name="全ての総原価" localSheetId="1">#REF!</definedName>
    <definedName name="全ての総原価" localSheetId="2">#REF!</definedName>
    <definedName name="全ての総原価" localSheetId="0">#REF!</definedName>
    <definedName name="全ての総原価">#REF!</definedName>
    <definedName name="全ての総工数" localSheetId="1">#REF!</definedName>
    <definedName name="全ての総工数" localSheetId="2">#REF!</definedName>
    <definedName name="全ての総工数" localSheetId="0">#REF!</definedName>
    <definedName name="全ての総工数">#REF!</definedName>
    <definedName name="曽我">#N/A</definedName>
    <definedName name="対象資格" localSheetId="1">#REF!</definedName>
    <definedName name="対象資格" localSheetId="2">#REF!</definedName>
    <definedName name="対象資格" localSheetId="0">#REF!</definedName>
    <definedName name="対象資格">#REF!</definedName>
    <definedName name="大" localSheetId="1">#REF!</definedName>
    <definedName name="大" localSheetId="2">#REF!</definedName>
    <definedName name="大" localSheetId="0">#REF!</definedName>
    <definedName name="大">#REF!</definedName>
    <definedName name="第１種内管工事士" localSheetId="1">#REF!</definedName>
    <definedName name="第１種内管工事士" localSheetId="2">#REF!</definedName>
    <definedName name="第１種内管工事士" localSheetId="0">#REF!</definedName>
    <definedName name="第１種内管工事士">#REF!</definedName>
    <definedName name="第２種内管工事士" localSheetId="1">#REF!</definedName>
    <definedName name="第２種内管工事士" localSheetId="2">#REF!</definedName>
    <definedName name="第２種内管工事士" localSheetId="0">#REF!</definedName>
    <definedName name="第２種内管工事士">#REF!</definedName>
    <definedName name="第３種内管工事士" localSheetId="1">#REF!</definedName>
    <definedName name="第３種内管工事士" localSheetId="2">#REF!</definedName>
    <definedName name="第３種内管工事士" localSheetId="0">#REF!</definedName>
    <definedName name="第３種内管工事士">#REF!</definedName>
    <definedName name="担務店名">[20]番号対比!$J$34:$J$52</definedName>
    <definedName name="帳票廃止一覧⇒脇田作成" localSheetId="1">#REF!</definedName>
    <definedName name="帳票廃止一覧⇒脇田作成" localSheetId="2">#REF!</definedName>
    <definedName name="帳票廃止一覧⇒脇田作成" localSheetId="0">#REF!</definedName>
    <definedName name="帳票廃止一覧⇒脇田作成">#REF!</definedName>
    <definedName name="直販対象・中計店" localSheetId="1">#REF!</definedName>
    <definedName name="直販対象・中計店" localSheetId="2">#REF!</definedName>
    <definedName name="直販対象・中計店" localSheetId="0">#REF!</definedName>
    <definedName name="直販対象・中計店">#REF!</definedName>
    <definedName name="店">[21]Ｈ14年内訳表!$E$2:$EC$3</definedName>
    <definedName name="店主名前">[22]店主受付用!$A$1:$F$23</definedName>
    <definedName name="店名" localSheetId="1">#REF!</definedName>
    <definedName name="店名" localSheetId="2">#REF!</definedName>
    <definedName name="店名" localSheetId="0">#REF!</definedName>
    <definedName name="店名">#REF!</definedName>
    <definedName name="店名2" localSheetId="1">#REF!</definedName>
    <definedName name="店名2" localSheetId="2">#REF!</definedName>
    <definedName name="店名2" localSheetId="0">#REF!</definedName>
    <definedName name="店名2">#REF!</definedName>
    <definedName name="東部" localSheetId="1">#REF!</definedName>
    <definedName name="東部" localSheetId="2">#REF!</definedName>
    <definedName name="東部" localSheetId="0">#REF!</definedName>
    <definedName name="東部">#REF!</definedName>
    <definedName name="南部" localSheetId="1">#REF!</definedName>
    <definedName name="南部" localSheetId="2">#REF!</definedName>
    <definedName name="南部" localSheetId="0">#REF!</definedName>
    <definedName name="南部">#REF!</definedName>
    <definedName name="必要KBYTE" localSheetId="1">#REF!</definedName>
    <definedName name="必要KBYTE" localSheetId="2">#REF!</definedName>
    <definedName name="必要KBYTE" localSheetId="0">#REF!</definedName>
    <definedName name="必要KBYTE">#REF!</definedName>
    <definedName name="必要量" localSheetId="1">#REF!</definedName>
    <definedName name="必要量" localSheetId="2">#REF!</definedName>
    <definedName name="必要量" localSheetId="0">#REF!</definedName>
    <definedName name="必要量">#REF!</definedName>
    <definedName name="表名" localSheetId="1">#REF!</definedName>
    <definedName name="表名" localSheetId="2">#REF!</definedName>
    <definedName name="表名" localSheetId="0">#REF!</definedName>
    <definedName name="表名">#REF!</definedName>
    <definedName name="表領域" localSheetId="1">[23]表領域一覧!#REF!</definedName>
    <definedName name="表領域" localSheetId="2">[23]表領域一覧!#REF!</definedName>
    <definedName name="表領域" localSheetId="0">[23]表領域一覧!#REF!</definedName>
    <definedName name="表領域">[23]表領域一覧!#REF!</definedName>
    <definedName name="表領域対応" localSheetId="1">[23]!表領域対応</definedName>
    <definedName name="表領域対応" localSheetId="2">[23]!表領域対応</definedName>
    <definedName name="表領域対応" localSheetId="0">[23]!表領域対応</definedName>
    <definedName name="表領域対応">[23]!表領域対応</definedName>
    <definedName name="品類">[15]品類!$A$1:$D$107</definedName>
    <definedName name="変換表" localSheetId="1">#REF!</definedName>
    <definedName name="変換表" localSheetId="2">#REF!</definedName>
    <definedName name="変換表" localSheetId="0">#REF!</definedName>
    <definedName name="変換表">#REF!</definedName>
    <definedName name="北部" localSheetId="1">#REF!</definedName>
    <definedName name="北部" localSheetId="2">#REF!</definedName>
    <definedName name="北部" localSheetId="0">#REF!</definedName>
    <definedName name="北部">#REF!</definedName>
    <definedName name="本番246T_KNYKKN">'[24]246金融機関'!$A$1:$F$2031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O46" i="13" l="1"/>
  <c r="AO47" i="13" s="1"/>
  <c r="AP43" i="13"/>
  <c r="AO43" i="13"/>
  <c r="AO40" i="13"/>
  <c r="AL28" i="13"/>
  <c r="D28" i="13"/>
  <c r="E27" i="13"/>
  <c r="E25" i="13"/>
  <c r="E23" i="13"/>
  <c r="E21" i="13"/>
  <c r="E19" i="13"/>
  <c r="E17" i="13"/>
  <c r="C15" i="13"/>
  <c r="C28" i="13" s="1"/>
  <c r="B15" i="13"/>
  <c r="B28" i="13" s="1"/>
  <c r="E6" i="13"/>
  <c r="E4" i="13"/>
  <c r="E4" i="4"/>
  <c r="E6" i="4"/>
  <c r="B15" i="4"/>
  <c r="C15" i="4"/>
  <c r="C28" i="4" s="1"/>
  <c r="E17" i="4"/>
  <c r="E19" i="4"/>
  <c r="E21" i="4"/>
  <c r="E23" i="4"/>
  <c r="E25" i="4"/>
  <c r="E27" i="4"/>
  <c r="D28" i="4"/>
  <c r="AL28" i="4"/>
  <c r="AO39" i="4"/>
  <c r="AO42" i="4"/>
  <c r="AP42" i="4"/>
  <c r="AO45" i="4"/>
  <c r="AO46" i="4" s="1"/>
  <c r="E28" i="13" l="1"/>
  <c r="E15" i="13"/>
  <c r="E15" i="4"/>
  <c r="B28" i="4"/>
  <c r="E28" i="4" s="1"/>
</calcChain>
</file>

<file path=xl/sharedStrings.xml><?xml version="1.0" encoding="utf-8"?>
<sst xmlns="http://schemas.openxmlformats.org/spreadsheetml/2006/main" count="1846" uniqueCount="181">
  <si>
    <t>緒方</t>
    <rPh sb="0" eb="2">
      <t>オガタ</t>
    </rPh>
    <phoneticPr fontId="3"/>
  </si>
  <si>
    <t>◎杉原冬</t>
    <rPh sb="1" eb="3">
      <t>スギハラ</t>
    </rPh>
    <rPh sb="3" eb="4">
      <t>フユ</t>
    </rPh>
    <phoneticPr fontId="3"/>
  </si>
  <si>
    <t>清水さ</t>
    <rPh sb="0" eb="2">
      <t>シミズ</t>
    </rPh>
    <phoneticPr fontId="3"/>
  </si>
  <si>
    <t>清水陽</t>
    <rPh sb="0" eb="2">
      <t>シミズ</t>
    </rPh>
    <rPh sb="2" eb="3">
      <t>ヨウ</t>
    </rPh>
    <phoneticPr fontId="3"/>
  </si>
  <si>
    <t>佐藤亮</t>
    <rPh sb="0" eb="2">
      <t>サトウ</t>
    </rPh>
    <rPh sb="2" eb="3">
      <t>リョウ</t>
    </rPh>
    <phoneticPr fontId="3"/>
  </si>
  <si>
    <t>長洞</t>
    <rPh sb="0" eb="1">
      <t>ナガ</t>
    </rPh>
    <rPh sb="1" eb="2">
      <t>ホラ</t>
    </rPh>
    <phoneticPr fontId="3"/>
  </si>
  <si>
    <t>上田</t>
    <rPh sb="0" eb="2">
      <t>ウエダ</t>
    </rPh>
    <phoneticPr fontId="3"/>
  </si>
  <si>
    <t>町田</t>
    <rPh sb="0" eb="2">
      <t>マチダ</t>
    </rPh>
    <phoneticPr fontId="3"/>
  </si>
  <si>
    <t>水谷</t>
    <rPh sb="0" eb="2">
      <t>ミズタニ</t>
    </rPh>
    <phoneticPr fontId="3"/>
  </si>
  <si>
    <t>木村M</t>
    <rPh sb="0" eb="2">
      <t>キムラ</t>
    </rPh>
    <phoneticPr fontId="3"/>
  </si>
  <si>
    <t>森川</t>
    <rPh sb="0" eb="2">
      <t>モリカワ</t>
    </rPh>
    <phoneticPr fontId="3"/>
  </si>
  <si>
    <t>中島</t>
    <rPh sb="0" eb="2">
      <t>ナカシマ</t>
    </rPh>
    <phoneticPr fontId="3"/>
  </si>
  <si>
    <t>伊木</t>
    <rPh sb="0" eb="2">
      <t>イキ</t>
    </rPh>
    <phoneticPr fontId="3"/>
  </si>
  <si>
    <t>佐橋</t>
    <rPh sb="0" eb="2">
      <t>サハシ</t>
    </rPh>
    <phoneticPr fontId="3"/>
  </si>
  <si>
    <t>服部</t>
    <rPh sb="0" eb="2">
      <t>ハットリ</t>
    </rPh>
    <phoneticPr fontId="3"/>
  </si>
  <si>
    <t>杉浦</t>
    <rPh sb="0" eb="2">
      <t>スギウラ</t>
    </rPh>
    <phoneticPr fontId="3"/>
  </si>
  <si>
    <t>鶴来</t>
    <rPh sb="0" eb="1">
      <t>ツル</t>
    </rPh>
    <rPh sb="1" eb="2">
      <t>ク</t>
    </rPh>
    <phoneticPr fontId="3"/>
  </si>
  <si>
    <t>和田</t>
    <rPh sb="0" eb="2">
      <t>ワダ</t>
    </rPh>
    <phoneticPr fontId="3"/>
  </si>
  <si>
    <t>中村</t>
    <rPh sb="0" eb="2">
      <t>ナカムラ</t>
    </rPh>
    <phoneticPr fontId="3"/>
  </si>
  <si>
    <t>鈴木栄</t>
    <rPh sb="0" eb="2">
      <t>スズキ</t>
    </rPh>
    <rPh sb="2" eb="3">
      <t>エイ</t>
    </rPh>
    <phoneticPr fontId="3"/>
  </si>
  <si>
    <t>星野</t>
    <rPh sb="0" eb="2">
      <t>ホシノ</t>
    </rPh>
    <phoneticPr fontId="3"/>
  </si>
  <si>
    <t>山田貴</t>
    <rPh sb="0" eb="2">
      <t>ヤマダ</t>
    </rPh>
    <rPh sb="2" eb="3">
      <t>タカ</t>
    </rPh>
    <phoneticPr fontId="3"/>
  </si>
  <si>
    <t>近藤</t>
    <rPh sb="0" eb="2">
      <t>コンドウ</t>
    </rPh>
    <phoneticPr fontId="3"/>
  </si>
  <si>
    <t>斎藤</t>
    <rPh sb="0" eb="2">
      <t>サイトウ</t>
    </rPh>
    <phoneticPr fontId="3"/>
  </si>
  <si>
    <t>大形</t>
    <rPh sb="0" eb="2">
      <t>オオガタ</t>
    </rPh>
    <phoneticPr fontId="3"/>
  </si>
  <si>
    <t>梅村</t>
    <rPh sb="0" eb="2">
      <t>ウメムラ</t>
    </rPh>
    <phoneticPr fontId="3"/>
  </si>
  <si>
    <t>川尻</t>
    <rPh sb="0" eb="2">
      <t>カワジリ</t>
    </rPh>
    <phoneticPr fontId="3"/>
  </si>
  <si>
    <t>奈目良</t>
    <rPh sb="0" eb="1">
      <t>ナ</t>
    </rPh>
    <rPh sb="1" eb="3">
      <t>メラ</t>
    </rPh>
    <phoneticPr fontId="3"/>
  </si>
  <si>
    <t>伊藤修</t>
    <rPh sb="0" eb="2">
      <t>イトウ</t>
    </rPh>
    <rPh sb="2" eb="3">
      <t>オサム</t>
    </rPh>
    <phoneticPr fontId="3"/>
  </si>
  <si>
    <t>佐藤由</t>
    <rPh sb="0" eb="2">
      <t>サトウ</t>
    </rPh>
    <rPh sb="2" eb="3">
      <t>ユ</t>
    </rPh>
    <phoneticPr fontId="3"/>
  </si>
  <si>
    <t>森</t>
    <rPh sb="0" eb="1">
      <t>モリ</t>
    </rPh>
    <phoneticPr fontId="3"/>
  </si>
  <si>
    <t>小林</t>
    <rPh sb="0" eb="2">
      <t>コバヤシ</t>
    </rPh>
    <phoneticPr fontId="3"/>
  </si>
  <si>
    <t>谷川</t>
    <rPh sb="0" eb="2">
      <t>タニカワ</t>
    </rPh>
    <phoneticPr fontId="3"/>
  </si>
  <si>
    <t>遠山</t>
    <rPh sb="0" eb="2">
      <t>トオヤマ</t>
    </rPh>
    <phoneticPr fontId="3"/>
  </si>
  <si>
    <t>村瀬</t>
    <rPh sb="0" eb="2">
      <t>ムラセ</t>
    </rPh>
    <phoneticPr fontId="3"/>
  </si>
  <si>
    <t>清水</t>
    <rPh sb="0" eb="2">
      <t>シミズ</t>
    </rPh>
    <phoneticPr fontId="3"/>
  </si>
  <si>
    <t>側島</t>
    <rPh sb="0" eb="1">
      <t>ガワ</t>
    </rPh>
    <rPh sb="1" eb="2">
      <t>シマ</t>
    </rPh>
    <phoneticPr fontId="3"/>
  </si>
  <si>
    <t>山田浩</t>
    <rPh sb="0" eb="2">
      <t>ヤマダ</t>
    </rPh>
    <rPh sb="2" eb="3">
      <t>ヒロシ</t>
    </rPh>
    <phoneticPr fontId="3"/>
  </si>
  <si>
    <t>日</t>
    <rPh sb="0" eb="1">
      <t>ニチ</t>
    </rPh>
    <phoneticPr fontId="3"/>
  </si>
  <si>
    <t>日</t>
  </si>
  <si>
    <t>土</t>
    <phoneticPr fontId="3"/>
  </si>
  <si>
    <t>竹内</t>
    <rPh sb="0" eb="2">
      <t>タケウチ</t>
    </rPh>
    <phoneticPr fontId="3"/>
  </si>
  <si>
    <t>金島</t>
    <rPh sb="0" eb="2">
      <t>カネシマ</t>
    </rPh>
    <phoneticPr fontId="3"/>
  </si>
  <si>
    <t>谷本</t>
    <rPh sb="0" eb="2">
      <t>タニモト</t>
    </rPh>
    <phoneticPr fontId="3"/>
  </si>
  <si>
    <t>水</t>
    <phoneticPr fontId="3"/>
  </si>
  <si>
    <t>金</t>
    <phoneticPr fontId="3"/>
  </si>
  <si>
    <t>月</t>
  </si>
  <si>
    <t>稲沢</t>
    <rPh sb="0" eb="2">
      <t>イナザワ</t>
    </rPh>
    <phoneticPr fontId="3"/>
  </si>
  <si>
    <t>星ヶ丘</t>
    <rPh sb="0" eb="3">
      <t>ホシガオカ</t>
    </rPh>
    <phoneticPr fontId="3"/>
  </si>
  <si>
    <t>月</t>
    <phoneticPr fontId="3"/>
  </si>
  <si>
    <t>木</t>
    <phoneticPr fontId="3"/>
  </si>
  <si>
    <t>土</t>
  </si>
  <si>
    <t>木</t>
  </si>
  <si>
    <t>金</t>
  </si>
  <si>
    <t>水</t>
  </si>
  <si>
    <t>火</t>
  </si>
  <si>
    <t>渡邉</t>
    <rPh sb="0" eb="2">
      <t>ワタナベ</t>
    </rPh>
    <phoneticPr fontId="3"/>
  </si>
  <si>
    <t>LV&amp;ED祭（仮）</t>
    <rPh sb="5" eb="6">
      <t>サイ</t>
    </rPh>
    <rPh sb="7" eb="8">
      <t>カリ</t>
    </rPh>
    <phoneticPr fontId="3"/>
  </si>
  <si>
    <t>委託業務</t>
    <rPh sb="0" eb="2">
      <t>イタク</t>
    </rPh>
    <rPh sb="2" eb="4">
      <t>ギョウム</t>
    </rPh>
    <phoneticPr fontId="3"/>
  </si>
  <si>
    <t>・店舗開店時間　9：00～18：00</t>
    <rPh sb="1" eb="3">
      <t>テンポ</t>
    </rPh>
    <rPh sb="3" eb="5">
      <t>カイテン</t>
    </rPh>
    <rPh sb="5" eb="7">
      <t>ジカン</t>
    </rPh>
    <phoneticPr fontId="3"/>
  </si>
  <si>
    <t>・会社全体の円滑な運営を第一義とする。</t>
    <rPh sb="1" eb="3">
      <t>カイシャ</t>
    </rPh>
    <rPh sb="3" eb="5">
      <t>ゼンタイ</t>
    </rPh>
    <rPh sb="6" eb="8">
      <t>エンカツ</t>
    </rPh>
    <rPh sb="9" eb="11">
      <t>ウンエイ</t>
    </rPh>
    <rPh sb="12" eb="14">
      <t>ダイイチ</t>
    </rPh>
    <rPh sb="14" eb="15">
      <t>ギ</t>
    </rPh>
    <phoneticPr fontId="3"/>
  </si>
  <si>
    <t>・業務の都合上、勤務地を他店に変更する事がある。</t>
    <rPh sb="1" eb="3">
      <t>ギョウム</t>
    </rPh>
    <rPh sb="4" eb="6">
      <t>ツゴウ</t>
    </rPh>
    <rPh sb="6" eb="7">
      <t>ジョウ</t>
    </rPh>
    <rPh sb="8" eb="11">
      <t>キンムチ</t>
    </rPh>
    <rPh sb="12" eb="14">
      <t>タテン</t>
    </rPh>
    <rPh sb="15" eb="17">
      <t>ヘンコウ</t>
    </rPh>
    <rPh sb="19" eb="20">
      <t>コト</t>
    </rPh>
    <phoneticPr fontId="3"/>
  </si>
  <si>
    <r>
      <t>・</t>
    </r>
    <r>
      <rPr>
        <sz val="8"/>
        <color indexed="10"/>
        <rFont val="ＭＳ Ｐゴシック"/>
        <family val="3"/>
        <charset val="128"/>
      </rPr>
      <t>原則、</t>
    </r>
    <r>
      <rPr>
        <u/>
        <sz val="8"/>
        <color indexed="10"/>
        <rFont val="ＭＳ Ｐゴシック"/>
        <family val="3"/>
        <charset val="128"/>
      </rPr>
      <t>退社時間が20：00以降にならない</t>
    </r>
    <r>
      <rPr>
        <sz val="8"/>
        <rFont val="ＭＳ Ｐゴシック"/>
        <family val="3"/>
        <charset val="128"/>
      </rPr>
      <t>ようにする。</t>
    </r>
    <rPh sb="1" eb="3">
      <t>ゲンソク</t>
    </rPh>
    <rPh sb="4" eb="6">
      <t>タイシャ</t>
    </rPh>
    <rPh sb="6" eb="8">
      <t>ジカン</t>
    </rPh>
    <rPh sb="14" eb="16">
      <t>イコウ</t>
    </rPh>
    <phoneticPr fontId="3"/>
  </si>
  <si>
    <r>
      <t>・業務成績に応じ、1～10以外の期間を許可する場合がある。</t>
    </r>
    <r>
      <rPr>
        <u/>
        <sz val="8"/>
        <color indexed="10"/>
        <rFont val="ＭＳ Ｐゴシック"/>
        <family val="3"/>
        <charset val="128"/>
      </rPr>
      <t/>
    </r>
    <rPh sb="1" eb="3">
      <t>ギョウム</t>
    </rPh>
    <rPh sb="3" eb="5">
      <t>セイセキ</t>
    </rPh>
    <rPh sb="6" eb="7">
      <t>オウ</t>
    </rPh>
    <rPh sb="13" eb="15">
      <t>イガイ</t>
    </rPh>
    <rPh sb="16" eb="18">
      <t>キカン</t>
    </rPh>
    <rPh sb="19" eb="21">
      <t>キョカ</t>
    </rPh>
    <rPh sb="23" eb="25">
      <t>バアイ</t>
    </rPh>
    <phoneticPr fontId="3"/>
  </si>
  <si>
    <r>
      <t xml:space="preserve"> ・</t>
    </r>
    <r>
      <rPr>
        <sz val="8"/>
        <color indexed="10"/>
        <rFont val="ＭＳ Ｐゴシック"/>
        <family val="3"/>
        <charset val="128"/>
      </rPr>
      <t>週休は毎月消化する。</t>
    </r>
    <r>
      <rPr>
        <sz val="8"/>
        <rFont val="ＭＳ Ｐゴシック"/>
        <family val="3"/>
        <charset val="128"/>
      </rPr>
      <t>連休は、社内で公平になる様運用する。</t>
    </r>
    <rPh sb="2" eb="4">
      <t>シュウキュウ</t>
    </rPh>
    <rPh sb="5" eb="7">
      <t>マイツキ</t>
    </rPh>
    <rPh sb="7" eb="9">
      <t>ショウカ</t>
    </rPh>
    <rPh sb="12" eb="14">
      <t>レンキュウ</t>
    </rPh>
    <rPh sb="16" eb="18">
      <t>シャナイ</t>
    </rPh>
    <rPh sb="19" eb="21">
      <t>コウヘイ</t>
    </rPh>
    <rPh sb="24" eb="25">
      <t>ヨウ</t>
    </rPh>
    <rPh sb="25" eb="27">
      <t>ウンヨウ</t>
    </rPh>
    <phoneticPr fontId="3"/>
  </si>
  <si>
    <t>・上記期間の決定は各店の社員間で、話し合いとする。業務別の偏りがないように。</t>
    <rPh sb="1" eb="3">
      <t>ジョウキ</t>
    </rPh>
    <rPh sb="3" eb="5">
      <t>キカン</t>
    </rPh>
    <rPh sb="6" eb="8">
      <t>ケッテイ</t>
    </rPh>
    <rPh sb="9" eb="11">
      <t>カクテン</t>
    </rPh>
    <rPh sb="12" eb="14">
      <t>シャイン</t>
    </rPh>
    <rPh sb="14" eb="15">
      <t>カン</t>
    </rPh>
    <rPh sb="17" eb="18">
      <t>ハナ</t>
    </rPh>
    <rPh sb="19" eb="20">
      <t>ア</t>
    </rPh>
    <rPh sb="25" eb="27">
      <t>ギョウム</t>
    </rPh>
    <rPh sb="27" eb="28">
      <t>ベツ</t>
    </rPh>
    <rPh sb="29" eb="30">
      <t>カタヨ</t>
    </rPh>
    <phoneticPr fontId="3"/>
  </si>
  <si>
    <t>　週休は原則的に入れてはならない。（入学式等は上司と相談）</t>
    <rPh sb="1" eb="2">
      <t>シュウ</t>
    </rPh>
    <rPh sb="2" eb="3">
      <t>キュウ</t>
    </rPh>
    <rPh sb="4" eb="6">
      <t>ゲンソク</t>
    </rPh>
    <rPh sb="6" eb="7">
      <t>テキ</t>
    </rPh>
    <rPh sb="18" eb="21">
      <t>ニュウガクシキ</t>
    </rPh>
    <rPh sb="21" eb="22">
      <t>トウ</t>
    </rPh>
    <rPh sb="23" eb="25">
      <t>ジョウシ</t>
    </rPh>
    <rPh sb="26" eb="28">
      <t>ソウダン</t>
    </rPh>
    <phoneticPr fontId="3"/>
  </si>
  <si>
    <t>集客イベント</t>
    <rPh sb="0" eb="2">
      <t>シュウキャク</t>
    </rPh>
    <phoneticPr fontId="3"/>
  </si>
  <si>
    <t>イベント</t>
    <phoneticPr fontId="3"/>
  </si>
  <si>
    <t>火</t>
    <rPh sb="0" eb="1">
      <t>カ</t>
    </rPh>
    <phoneticPr fontId="3"/>
  </si>
  <si>
    <t>３月</t>
  </si>
  <si>
    <t>２月</t>
  </si>
  <si>
    <t>新年会</t>
    <rPh sb="0" eb="3">
      <t>シンネンカイ</t>
    </rPh>
    <phoneticPr fontId="3"/>
  </si>
  <si>
    <t>水</t>
    <rPh sb="0" eb="1">
      <t>スイ</t>
    </rPh>
    <phoneticPr fontId="3"/>
  </si>
  <si>
    <t>木</t>
    <rPh sb="0" eb="1">
      <t>モク</t>
    </rPh>
    <phoneticPr fontId="3"/>
  </si>
  <si>
    <t>１月</t>
  </si>
  <si>
    <t>１２月</t>
  </si>
  <si>
    <t>１１月</t>
  </si>
  <si>
    <t>日</t>
    <phoneticPr fontId="3"/>
  </si>
  <si>
    <t>１０月</t>
  </si>
  <si>
    <r>
      <t>9(+</t>
    </r>
    <r>
      <rPr>
        <sz val="14"/>
        <color indexed="11"/>
        <rFont val="ＭＳ Ｐゴシック"/>
        <family val="3"/>
        <charset val="128"/>
      </rPr>
      <t>5</t>
    </r>
    <r>
      <rPr>
        <sz val="14"/>
        <rFont val="ＭＳ Ｐゴシック"/>
        <family val="3"/>
        <charset val="128"/>
      </rPr>
      <t>)</t>
    </r>
    <phoneticPr fontId="3"/>
  </si>
  <si>
    <t>金</t>
    <rPh sb="0" eb="1">
      <t>キン</t>
    </rPh>
    <phoneticPr fontId="3"/>
  </si>
  <si>
    <t>９月</t>
  </si>
  <si>
    <t>全体会議</t>
    <rPh sb="0" eb="2">
      <t>ゼンタイ</t>
    </rPh>
    <rPh sb="2" eb="4">
      <t>カイギ</t>
    </rPh>
    <phoneticPr fontId="3"/>
  </si>
  <si>
    <t>火</t>
    <rPh sb="0" eb="1">
      <t>ヒ</t>
    </rPh>
    <phoneticPr fontId="3"/>
  </si>
  <si>
    <t>８月</t>
  </si>
  <si>
    <t>７月</t>
  </si>
  <si>
    <r>
      <t>8(+</t>
    </r>
    <r>
      <rPr>
        <sz val="14"/>
        <color indexed="11"/>
        <rFont val="ＭＳ Ｐゴシック"/>
        <family val="3"/>
        <charset val="128"/>
      </rPr>
      <t>5</t>
    </r>
    <r>
      <rPr>
        <sz val="14"/>
        <rFont val="ＭＳ Ｐゴシック"/>
        <family val="3"/>
        <charset val="128"/>
      </rPr>
      <t>)</t>
    </r>
    <phoneticPr fontId="3"/>
  </si>
  <si>
    <t>６月</t>
  </si>
  <si>
    <t>５月</t>
    <rPh sb="1" eb="2">
      <t>ガツ</t>
    </rPh>
    <phoneticPr fontId="3"/>
  </si>
  <si>
    <t>４月</t>
    <rPh sb="1" eb="2">
      <t>ガツ</t>
    </rPh>
    <phoneticPr fontId="3"/>
  </si>
  <si>
    <t>計</t>
    <rPh sb="0" eb="1">
      <t>ケイ</t>
    </rPh>
    <phoneticPr fontId="3"/>
  </si>
  <si>
    <t>計有</t>
    <rPh sb="0" eb="1">
      <t>ケイ</t>
    </rPh>
    <rPh sb="1" eb="2">
      <t>ユウ</t>
    </rPh>
    <phoneticPr fontId="3"/>
  </si>
  <si>
    <t>週休</t>
    <rPh sb="0" eb="2">
      <t>シュウキュウ</t>
    </rPh>
    <phoneticPr fontId="3"/>
  </si>
  <si>
    <t>会社</t>
    <rPh sb="0" eb="2">
      <t>カイシャ</t>
    </rPh>
    <phoneticPr fontId="3"/>
  </si>
  <si>
    <t>B</t>
    <phoneticPr fontId="3"/>
  </si>
  <si>
    <t>A</t>
    <phoneticPr fontId="3"/>
  </si>
  <si>
    <r>
      <t>10(+</t>
    </r>
    <r>
      <rPr>
        <sz val="14"/>
        <color indexed="11"/>
        <rFont val="ＭＳ Ｐゴシック"/>
        <family val="3"/>
        <charset val="128"/>
      </rPr>
      <t>5</t>
    </r>
    <r>
      <rPr>
        <sz val="14"/>
        <rFont val="ＭＳ Ｐゴシック"/>
        <family val="3"/>
        <charset val="128"/>
      </rPr>
      <t>)</t>
    </r>
    <phoneticPr fontId="3"/>
  </si>
  <si>
    <t>鹿野</t>
    <rPh sb="0" eb="1">
      <t>シカ</t>
    </rPh>
    <rPh sb="1" eb="2">
      <t>ノ</t>
    </rPh>
    <phoneticPr fontId="3"/>
  </si>
  <si>
    <t>清水浩</t>
    <rPh sb="0" eb="2">
      <t>シミズ</t>
    </rPh>
    <rPh sb="2" eb="3">
      <t>ヒロシ</t>
    </rPh>
    <phoneticPr fontId="3"/>
  </si>
  <si>
    <t>杉原飛</t>
    <rPh sb="0" eb="2">
      <t>スギハラ</t>
    </rPh>
    <rPh sb="2" eb="3">
      <t>ト</t>
    </rPh>
    <phoneticPr fontId="3"/>
  </si>
  <si>
    <t>ドームイオン</t>
    <phoneticPr fontId="3"/>
  </si>
  <si>
    <t>喜多</t>
    <rPh sb="0" eb="2">
      <t>キタ</t>
    </rPh>
    <phoneticPr fontId="3"/>
  </si>
  <si>
    <t>ﾄﾞｰﾑｲｵﾝ店頭、現場当番出勤</t>
    <rPh sb="7" eb="9">
      <t>テントウ</t>
    </rPh>
    <rPh sb="10" eb="12">
      <t>ゲンバ</t>
    </rPh>
    <rPh sb="12" eb="14">
      <t>トウバン</t>
    </rPh>
    <rPh sb="14" eb="16">
      <t>シュッキン</t>
    </rPh>
    <phoneticPr fontId="3"/>
  </si>
  <si>
    <r>
      <rPr>
        <sz val="11"/>
        <color rgb="FFFF0000"/>
        <rFont val="ＭＳ Ｐゴシック"/>
        <family val="3"/>
        <charset val="128"/>
      </rPr>
      <t>現場</t>
    </r>
    <r>
      <rPr>
        <sz val="11"/>
        <rFont val="ＭＳ Ｐゴシック"/>
        <family val="3"/>
        <charset val="128"/>
      </rPr>
      <t>全休・ﾄﾞ-ﾑｲｵﾝ店頭のみ</t>
    </r>
    <rPh sb="0" eb="2">
      <t>ゲンバ</t>
    </rPh>
    <rPh sb="2" eb="4">
      <t>ゼンキュウ</t>
    </rPh>
    <rPh sb="12" eb="14">
      <t>テントウ</t>
    </rPh>
    <phoneticPr fontId="3"/>
  </si>
  <si>
    <t>集客イベント</t>
    <rPh sb="0" eb="2">
      <t>シュウキャク</t>
    </rPh>
    <phoneticPr fontId="3"/>
  </si>
  <si>
    <t xml:space="preserve"> ・この会社カレンダーは本店、守山店、末盛店、星ヶ丘店・稲沢店・イオン店の各店で運用する。</t>
    <rPh sb="4" eb="6">
      <t>カイシャ</t>
    </rPh>
    <rPh sb="12" eb="14">
      <t>ホンテン</t>
    </rPh>
    <rPh sb="15" eb="18">
      <t>モリヤマテン</t>
    </rPh>
    <rPh sb="19" eb="20">
      <t>スエ</t>
    </rPh>
    <rPh sb="20" eb="21">
      <t>モリ</t>
    </rPh>
    <rPh sb="21" eb="22">
      <t>テン</t>
    </rPh>
    <rPh sb="23" eb="24">
      <t>ホシ</t>
    </rPh>
    <rPh sb="25" eb="26">
      <t>オカ</t>
    </rPh>
    <rPh sb="26" eb="27">
      <t>テン</t>
    </rPh>
    <rPh sb="28" eb="30">
      <t>イナザワ</t>
    </rPh>
    <rPh sb="30" eb="31">
      <t>テン</t>
    </rPh>
    <rPh sb="35" eb="36">
      <t>テン</t>
    </rPh>
    <rPh sb="37" eb="39">
      <t>カクテン</t>
    </rPh>
    <rPh sb="40" eb="42">
      <t>ウンヨウ</t>
    </rPh>
    <phoneticPr fontId="3"/>
  </si>
  <si>
    <t>湯火暖祭今池</t>
    <rPh sb="0" eb="1">
      <t>ユ</t>
    </rPh>
    <rPh sb="1" eb="2">
      <t>カ</t>
    </rPh>
    <rPh sb="2" eb="3">
      <t>ダン</t>
    </rPh>
    <rPh sb="3" eb="4">
      <t>サイ</t>
    </rPh>
    <rPh sb="4" eb="6">
      <t>イマイケ</t>
    </rPh>
    <phoneticPr fontId="3"/>
  </si>
  <si>
    <t>ガス展ドーム</t>
    <rPh sb="2" eb="3">
      <t>テン</t>
    </rPh>
    <phoneticPr fontId="3"/>
  </si>
  <si>
    <t>新垣</t>
    <rPh sb="0" eb="2">
      <t>アラガキ</t>
    </rPh>
    <phoneticPr fontId="3"/>
  </si>
  <si>
    <t>マイスターイベント</t>
    <phoneticPr fontId="3"/>
  </si>
  <si>
    <t>ドームイオンの勤務時間</t>
    <rPh sb="7" eb="9">
      <t>キンム</t>
    </rPh>
    <rPh sb="9" eb="11">
      <t>ジカン</t>
    </rPh>
    <phoneticPr fontId="3"/>
  </si>
  <si>
    <t>小西</t>
    <rPh sb="0" eb="2">
      <t>コニシ</t>
    </rPh>
    <phoneticPr fontId="3"/>
  </si>
  <si>
    <t>2022年度　会社カレンダー（エリア営業・リフォーム営業・住設営業）</t>
    <rPh sb="4" eb="6">
      <t>ネンド</t>
    </rPh>
    <rPh sb="7" eb="9">
      <t>カイシャ</t>
    </rPh>
    <rPh sb="18" eb="20">
      <t>エイギョウ</t>
    </rPh>
    <rPh sb="26" eb="28">
      <t>エイギョウ</t>
    </rPh>
    <rPh sb="29" eb="30">
      <t>スミ</t>
    </rPh>
    <rPh sb="30" eb="31">
      <t>セツ</t>
    </rPh>
    <rPh sb="31" eb="33">
      <t>エイギョウ</t>
    </rPh>
    <phoneticPr fontId="3"/>
  </si>
  <si>
    <t>木</t>
    <rPh sb="0" eb="1">
      <t>キ</t>
    </rPh>
    <phoneticPr fontId="3"/>
  </si>
  <si>
    <t>曜日</t>
    <phoneticPr fontId="3"/>
  </si>
  <si>
    <t>日祝を赤</t>
    <rPh sb="3" eb="4">
      <t>アカ</t>
    </rPh>
    <phoneticPr fontId="3"/>
  </si>
  <si>
    <t>・休日出勤の該当者は前後一週間以内に振替休日を取ること。</t>
    <rPh sb="3" eb="5">
      <t>シュッキン</t>
    </rPh>
    <rPh sb="6" eb="9">
      <t>ガイトウシャ</t>
    </rPh>
    <rPh sb="10" eb="12">
      <t>ゼンゴ</t>
    </rPh>
    <rPh sb="12" eb="15">
      <t>イッシュウカン</t>
    </rPh>
    <rPh sb="15" eb="17">
      <t>イナイ</t>
    </rPh>
    <rPh sb="18" eb="20">
      <t>フリカエ</t>
    </rPh>
    <rPh sb="23" eb="24">
      <t>ト</t>
    </rPh>
    <phoneticPr fontId="3"/>
  </si>
  <si>
    <t xml:space="preserve"> ・３月２１日より４月５日までの期間は休日出勤者の振替休日のみ重複をさけて入れて良く、</t>
    <rPh sb="3" eb="4">
      <t>ガツ</t>
    </rPh>
    <rPh sb="10" eb="11">
      <t>ガツ</t>
    </rPh>
    <rPh sb="16" eb="18">
      <t>キカン</t>
    </rPh>
    <rPh sb="21" eb="23">
      <t>シュッキン</t>
    </rPh>
    <rPh sb="23" eb="24">
      <t>シャ</t>
    </rPh>
    <rPh sb="25" eb="27">
      <t>フリカエ</t>
    </rPh>
    <rPh sb="37" eb="38">
      <t>イ</t>
    </rPh>
    <rPh sb="40" eb="41">
      <t>ヨ</t>
    </rPh>
    <phoneticPr fontId="3"/>
  </si>
  <si>
    <t>・有給5日間は基本1～10でとる。</t>
    <rPh sb="1" eb="3">
      <t>ユウキュウ</t>
    </rPh>
    <rPh sb="5" eb="6">
      <t>カン</t>
    </rPh>
    <rPh sb="7" eb="9">
      <t>キホン</t>
    </rPh>
    <phoneticPr fontId="3"/>
  </si>
  <si>
    <t xml:space="preserve">  また同日の週休の重複は本店・末盛3名、守山・星ヶ丘２名まで。</t>
    <rPh sb="13" eb="15">
      <t>ホンテン</t>
    </rPh>
    <rPh sb="16" eb="17">
      <t>スエ</t>
    </rPh>
    <rPh sb="17" eb="18">
      <t>モリ</t>
    </rPh>
    <rPh sb="21" eb="23">
      <t>モリヤマ</t>
    </rPh>
    <rPh sb="24" eb="27">
      <t>ホシガオカ</t>
    </rPh>
    <rPh sb="28" eb="29">
      <t>メイ</t>
    </rPh>
    <phoneticPr fontId="3"/>
  </si>
  <si>
    <t>・計画有給5日間の連休が必要ない場合は、5～9月でばらして5日とる。</t>
    <rPh sb="1" eb="3">
      <t>ケイカク</t>
    </rPh>
    <rPh sb="3" eb="5">
      <t>ユウキュウ</t>
    </rPh>
    <rPh sb="7" eb="8">
      <t>カン</t>
    </rPh>
    <rPh sb="9" eb="11">
      <t>レンキュウ</t>
    </rPh>
    <rPh sb="12" eb="14">
      <t>ヒツヨウ</t>
    </rPh>
    <rPh sb="16" eb="18">
      <t>バアイ</t>
    </rPh>
    <rPh sb="23" eb="24">
      <t>ガツ</t>
    </rPh>
    <phoneticPr fontId="3"/>
  </si>
  <si>
    <t xml:space="preserve"> ・勤務時間　平日　　8：35　～　17：30（定時）休憩12：00～13：00　17：30～18：00（残業時）</t>
    <rPh sb="2" eb="4">
      <t>キンム</t>
    </rPh>
    <rPh sb="4" eb="6">
      <t>ジカン</t>
    </rPh>
    <rPh sb="24" eb="26">
      <t>テイジ</t>
    </rPh>
    <rPh sb="27" eb="29">
      <t>キュウケイ</t>
    </rPh>
    <rPh sb="53" eb="55">
      <t>ザンギョウ</t>
    </rPh>
    <rPh sb="55" eb="56">
      <t>ジ</t>
    </rPh>
    <phoneticPr fontId="3"/>
  </si>
  <si>
    <t>　　　　　　　　日祝日　9：00　～　17：55（定時）休憩12：00～13：00</t>
    <rPh sb="25" eb="27">
      <t>テイジ</t>
    </rPh>
    <rPh sb="28" eb="30">
      <t>キュウケイ</t>
    </rPh>
    <phoneticPr fontId="3"/>
  </si>
  <si>
    <t>9：05　～　18：00（定時）休憩12：00～13：00　18：00～18：30（残業時）</t>
    <rPh sb="13" eb="15">
      <t>テイジ</t>
    </rPh>
    <rPh sb="16" eb="18">
      <t>キュウケイ</t>
    </rPh>
    <rPh sb="42" eb="44">
      <t>ザンギョウ</t>
    </rPh>
    <rPh sb="44" eb="45">
      <t>ジ</t>
    </rPh>
    <phoneticPr fontId="3"/>
  </si>
  <si>
    <t>10：05　～　19：00（定時）休憩12：00～13：00　19：00～19：30（残業時）</t>
    <rPh sb="14" eb="16">
      <t>テイジ</t>
    </rPh>
    <rPh sb="17" eb="19">
      <t>キュウケイ</t>
    </rPh>
    <rPh sb="43" eb="45">
      <t>ザンギョウ</t>
    </rPh>
    <rPh sb="45" eb="46">
      <t>ジ</t>
    </rPh>
    <phoneticPr fontId="3"/>
  </si>
  <si>
    <t>2022年度　会社カレンダー（事務・点検員）</t>
    <rPh sb="4" eb="6">
      <t>ネンド</t>
    </rPh>
    <rPh sb="7" eb="9">
      <t>カイシャ</t>
    </rPh>
    <rPh sb="15" eb="17">
      <t>ジム</t>
    </rPh>
    <rPh sb="18" eb="20">
      <t>テンケン</t>
    </rPh>
    <rPh sb="20" eb="21">
      <t>イン</t>
    </rPh>
    <phoneticPr fontId="3"/>
  </si>
  <si>
    <t>土</t>
    <rPh sb="0" eb="1">
      <t>ツチ</t>
    </rPh>
    <phoneticPr fontId="3"/>
  </si>
  <si>
    <t>ガス展星ヶ丘</t>
    <rPh sb="2" eb="3">
      <t>テン</t>
    </rPh>
    <rPh sb="3" eb="6">
      <t>ホシガオカ</t>
    </rPh>
    <phoneticPr fontId="3"/>
  </si>
  <si>
    <t>ガス展</t>
    <rPh sb="2" eb="3">
      <t>テン</t>
    </rPh>
    <phoneticPr fontId="3"/>
  </si>
  <si>
    <t>四俵</t>
    <rPh sb="0" eb="1">
      <t>ヨン</t>
    </rPh>
    <rPh sb="1" eb="2">
      <t>タワラ</t>
    </rPh>
    <phoneticPr fontId="3"/>
  </si>
  <si>
    <t>岩永M</t>
    <rPh sb="0" eb="2">
      <t>イワナガ</t>
    </rPh>
    <phoneticPr fontId="3"/>
  </si>
  <si>
    <t>戸根川</t>
    <rPh sb="0" eb="1">
      <t>ト</t>
    </rPh>
    <rPh sb="1" eb="2">
      <t>ネ</t>
    </rPh>
    <rPh sb="2" eb="3">
      <t>カワ</t>
    </rPh>
    <phoneticPr fontId="3"/>
  </si>
  <si>
    <t>山岡</t>
    <rPh sb="0" eb="2">
      <t>ヤマオカ</t>
    </rPh>
    <phoneticPr fontId="3"/>
  </si>
  <si>
    <t>若杉</t>
    <rPh sb="0" eb="2">
      <t>ワカスギ</t>
    </rPh>
    <phoneticPr fontId="3"/>
  </si>
  <si>
    <t>●日曜祝日　10：00～19：00（プラス1時間残業で20時）</t>
    <rPh sb="1" eb="3">
      <t>ニチヨウ</t>
    </rPh>
    <rPh sb="3" eb="5">
      <t>シュクジツ</t>
    </rPh>
    <rPh sb="22" eb="24">
      <t>ジカン</t>
    </rPh>
    <rPh sb="24" eb="26">
      <t>ザンギョウ</t>
    </rPh>
    <rPh sb="29" eb="30">
      <t>ジ</t>
    </rPh>
    <phoneticPr fontId="3"/>
  </si>
  <si>
    <t>加藤</t>
    <rPh sb="0" eb="2">
      <t>カトウ</t>
    </rPh>
    <phoneticPr fontId="3"/>
  </si>
  <si>
    <t>●平日の月～土　10：00～18：55</t>
    <rPh sb="1" eb="3">
      <t>ヘイジツ</t>
    </rPh>
    <rPh sb="4" eb="5">
      <t>ゲツ</t>
    </rPh>
    <rPh sb="6" eb="7">
      <t>ド</t>
    </rPh>
    <phoneticPr fontId="3"/>
  </si>
  <si>
    <t>船橋</t>
    <rPh sb="0" eb="2">
      <t>フナバシ</t>
    </rPh>
    <phoneticPr fontId="3"/>
  </si>
  <si>
    <t>田口</t>
    <rPh sb="0" eb="2">
      <t>タグチ</t>
    </rPh>
    <phoneticPr fontId="3"/>
  </si>
  <si>
    <t>濵口</t>
    <phoneticPr fontId="3"/>
  </si>
  <si>
    <t>岡部</t>
    <rPh sb="0" eb="2">
      <t>オカベ</t>
    </rPh>
    <phoneticPr fontId="3"/>
  </si>
  <si>
    <t>西尾</t>
    <rPh sb="0" eb="2">
      <t>ニシオ</t>
    </rPh>
    <phoneticPr fontId="3"/>
  </si>
  <si>
    <t>臼井</t>
    <rPh sb="0" eb="2">
      <t>ウスイ</t>
    </rPh>
    <phoneticPr fontId="3"/>
  </si>
  <si>
    <t>杉原1</t>
    <rPh sb="0" eb="2">
      <t>スギハラ</t>
    </rPh>
    <phoneticPr fontId="3"/>
  </si>
  <si>
    <t>杉原2</t>
    <rPh sb="0" eb="2">
      <t>スギハラ</t>
    </rPh>
    <phoneticPr fontId="3"/>
  </si>
  <si>
    <t>鈴木暁</t>
    <rPh sb="0" eb="2">
      <t>スズキ</t>
    </rPh>
    <rPh sb="2" eb="3">
      <t>アツシ</t>
    </rPh>
    <phoneticPr fontId="3"/>
  </si>
  <si>
    <t>杉原3</t>
    <rPh sb="0" eb="2">
      <t>スギハラ</t>
    </rPh>
    <phoneticPr fontId="3"/>
  </si>
  <si>
    <t>杉原4</t>
    <rPh sb="0" eb="2">
      <t>スギハラ</t>
    </rPh>
    <phoneticPr fontId="3"/>
  </si>
  <si>
    <t>清水陽</t>
    <rPh sb="0" eb="3">
      <t>シミズヨウ</t>
    </rPh>
    <phoneticPr fontId="3"/>
  </si>
  <si>
    <r>
      <t>奥平</t>
    </r>
    <r>
      <rPr>
        <sz val="11"/>
        <color rgb="FFFF0000"/>
        <rFont val="ＭＳ Ｐゴシック"/>
        <family val="3"/>
        <charset val="128"/>
      </rPr>
      <t>A表</t>
    </r>
    <rPh sb="0" eb="2">
      <t>オクダイラ</t>
    </rPh>
    <rPh sb="3" eb="4">
      <t>オモテ</t>
    </rPh>
    <phoneticPr fontId="3"/>
  </si>
  <si>
    <r>
      <t>清水さ</t>
    </r>
    <r>
      <rPr>
        <sz val="10"/>
        <color rgb="FFFF0000"/>
        <rFont val="ＭＳ Ｐゴシック"/>
        <family val="3"/>
        <charset val="128"/>
      </rPr>
      <t>B表</t>
    </r>
    <rPh sb="0" eb="2">
      <t>シミズ</t>
    </rPh>
    <rPh sb="4" eb="5">
      <t>オモテ</t>
    </rPh>
    <phoneticPr fontId="3"/>
  </si>
  <si>
    <r>
      <t>清水さ</t>
    </r>
    <r>
      <rPr>
        <sz val="10"/>
        <color rgb="FFFF0000"/>
        <rFont val="ＭＳ Ｐゴシック"/>
        <family val="3"/>
        <charset val="128"/>
      </rPr>
      <t>B裏</t>
    </r>
  </si>
  <si>
    <t>大形</t>
    <rPh sb="0" eb="2">
      <t>オオガタ</t>
    </rPh>
    <phoneticPr fontId="3"/>
  </si>
  <si>
    <t>服部</t>
    <rPh sb="0" eb="2">
      <t>ハットリ</t>
    </rPh>
    <phoneticPr fontId="3"/>
  </si>
  <si>
    <t>清水陽</t>
    <rPh sb="0" eb="2">
      <t>シミズ</t>
    </rPh>
    <rPh sb="2" eb="3">
      <t>ヨウ</t>
    </rPh>
    <phoneticPr fontId="3"/>
  </si>
  <si>
    <t>佐橋</t>
    <rPh sb="0" eb="2">
      <t>サハシ</t>
    </rPh>
    <phoneticPr fontId="3"/>
  </si>
  <si>
    <t>清水さ</t>
    <rPh sb="0" eb="2">
      <t>シミズ</t>
    </rPh>
    <phoneticPr fontId="3"/>
  </si>
  <si>
    <t>加藤</t>
    <rPh sb="0" eb="2">
      <t>カトウ</t>
    </rPh>
    <phoneticPr fontId="3"/>
  </si>
  <si>
    <t>上田</t>
    <rPh sb="0" eb="2">
      <t>ウエダ</t>
    </rPh>
    <phoneticPr fontId="3"/>
  </si>
  <si>
    <t>斎藤</t>
    <rPh sb="0" eb="2">
      <t>サイトウ</t>
    </rPh>
    <phoneticPr fontId="3"/>
  </si>
  <si>
    <t>喜多</t>
    <rPh sb="0" eb="2">
      <t>キタ</t>
    </rPh>
    <phoneticPr fontId="3"/>
  </si>
  <si>
    <t>渡邉</t>
    <rPh sb="0" eb="2">
      <t>ワタナベ</t>
    </rPh>
    <phoneticPr fontId="3"/>
  </si>
  <si>
    <t>大形</t>
    <phoneticPr fontId="3"/>
  </si>
  <si>
    <t>若杉</t>
    <phoneticPr fontId="3"/>
  </si>
  <si>
    <t>側島</t>
    <rPh sb="0" eb="2">
      <t>ソバジマ</t>
    </rPh>
    <phoneticPr fontId="3"/>
  </si>
  <si>
    <t>岩永</t>
    <rPh sb="0" eb="2">
      <t>イワナガ</t>
    </rPh>
    <phoneticPr fontId="3"/>
  </si>
  <si>
    <t>山田</t>
    <rPh sb="0" eb="2">
      <t>ヤマダ</t>
    </rPh>
    <phoneticPr fontId="3"/>
  </si>
  <si>
    <t>川尻</t>
    <rPh sb="0" eb="2">
      <t>カワジリ</t>
    </rPh>
    <phoneticPr fontId="3"/>
  </si>
  <si>
    <t>奈目良</t>
    <rPh sb="0" eb="3">
      <t>ナメラ</t>
    </rPh>
    <phoneticPr fontId="3"/>
  </si>
  <si>
    <t>佐藤</t>
    <rPh sb="0" eb="2">
      <t>サトウ</t>
    </rPh>
    <phoneticPr fontId="3"/>
  </si>
  <si>
    <t>鹿野</t>
    <rPh sb="0" eb="2">
      <t>カノ</t>
    </rPh>
    <phoneticPr fontId="3"/>
  </si>
  <si>
    <t>伊藤</t>
    <rPh sb="0" eb="2">
      <t>イトウ</t>
    </rPh>
    <phoneticPr fontId="3"/>
  </si>
  <si>
    <t>四俵</t>
    <rPh sb="0" eb="2">
      <t>シダワラ</t>
    </rPh>
    <phoneticPr fontId="3"/>
  </si>
  <si>
    <t>水谷</t>
    <rPh sb="0" eb="2">
      <t>ミズタニ</t>
    </rPh>
    <phoneticPr fontId="3"/>
  </si>
  <si>
    <t>森川</t>
    <rPh sb="0" eb="2">
      <t>モリカワ</t>
    </rPh>
    <phoneticPr fontId="3"/>
  </si>
  <si>
    <t>臼井</t>
    <rPh sb="0" eb="2">
      <t>ウスイ</t>
    </rPh>
    <phoneticPr fontId="3"/>
  </si>
  <si>
    <t>新垣</t>
    <rPh sb="0" eb="2">
      <t>アラガキ</t>
    </rPh>
    <phoneticPr fontId="3"/>
  </si>
  <si>
    <t>清水陽A表</t>
    <rPh sb="0" eb="2">
      <t>シミズ</t>
    </rPh>
    <rPh sb="2" eb="3">
      <t>ヨウ</t>
    </rPh>
    <rPh sb="4" eb="5">
      <t>オモテ</t>
    </rPh>
    <phoneticPr fontId="3"/>
  </si>
  <si>
    <t>清水陽A裏</t>
    <rPh sb="0" eb="2">
      <t>シミズ</t>
    </rPh>
    <rPh sb="2" eb="3">
      <t>ヨウ</t>
    </rPh>
    <rPh sb="4" eb="5">
      <t>ウラ</t>
    </rPh>
    <phoneticPr fontId="3"/>
  </si>
  <si>
    <t>若杉A裏</t>
    <rPh sb="0" eb="2">
      <t>ワカスギ</t>
    </rPh>
    <rPh sb="3" eb="4">
      <t>ウラ</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</si>
</sst>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81" formatCode="m/d;@"/>
  </numFmts>
  <fonts count="28" x14ac:knownFonts="1">
    <font>
      <sz val="11"/>
      <name val="ＭＳ Ｐゴシック"/>
      <family val="3"/>
      <charset val="128"/>
    </font>
    <font>
      <sz val="11"/>
      <name val="ＭＳ Ｐゴシック"/>
      <family val="3"/>
      <charset val="128"/>
    </font>
    <font>
      <sz val="12"/>
      <name val="ＭＳ Ｐゴシック"/>
      <family val="3"/>
      <charset val="128"/>
    </font>
    <font>
      <sz val="6"/>
      <name val="ＭＳ Ｐゴシック"/>
      <family val="3"/>
      <charset val="128"/>
    </font>
    <font>
      <sz val="10"/>
      <name val="ＭＳ Ｐゴシック"/>
      <family val="3"/>
      <charset val="128"/>
    </font>
    <font>
      <sz val="9"/>
      <name val="ＭＳ Ｐゴシック"/>
      <family val="3"/>
      <charset val="128"/>
    </font>
    <font>
      <sz val="10"/>
      <color indexed="9"/>
      <name val="ＭＳ Ｐゴシック"/>
      <family val="3"/>
      <charset val="128"/>
    </font>
    <font>
      <sz val="11"/>
      <color indexed="10"/>
      <name val="ＭＳ Ｐゴシック"/>
      <family val="3"/>
      <charset val="128"/>
    </font>
    <font>
      <sz val="11"/>
      <color indexed="12"/>
      <name val="ＭＳ Ｐゴシック"/>
      <family val="3"/>
      <charset val="128"/>
    </font>
    <font>
      <b/>
      <sz val="10"/>
      <color indexed="9"/>
      <name val="ＭＳ Ｐゴシック"/>
      <family val="3"/>
      <charset val="128"/>
    </font>
    <font>
      <sz val="11"/>
      <color rgb="FFFF0000"/>
      <name val="ＭＳ Ｐゴシック"/>
      <family val="3"/>
      <charset val="128"/>
    </font>
    <font>
      <sz val="11"/>
      <color indexed="9"/>
      <name val="ＭＳ Ｐゴシック"/>
      <family val="3"/>
      <charset val="128"/>
    </font>
    <font>
      <sz val="11"/>
      <color indexed="8"/>
      <name val="ＭＳ Ｐゴシック"/>
      <family val="3"/>
      <charset val="128"/>
    </font>
    <font>
      <sz val="10"/>
      <color indexed="22"/>
      <name val="ＭＳ Ｐゴシック"/>
      <family val="3"/>
      <charset val="128"/>
    </font>
    <font>
      <b/>
      <sz val="9.9"/>
      <color indexed="63"/>
      <name val="Arial"/>
      <family val="2"/>
    </font>
    <font>
      <sz val="8"/>
      <name val="ＭＳ Ｐゴシック"/>
      <family val="3"/>
      <charset val="128"/>
    </font>
    <font>
      <sz val="10"/>
      <color indexed="45"/>
      <name val="ＭＳ Ｐゴシック"/>
      <family val="3"/>
      <charset val="128"/>
    </font>
    <font>
      <sz val="8"/>
      <color indexed="9"/>
      <name val="ＭＳ Ｐゴシック"/>
      <family val="3"/>
      <charset val="128"/>
    </font>
    <font>
      <sz val="8"/>
      <color indexed="10"/>
      <name val="ＭＳ Ｐゴシック"/>
      <family val="3"/>
      <charset val="128"/>
    </font>
    <font>
      <u/>
      <sz val="8"/>
      <color indexed="10"/>
      <name val="ＭＳ Ｐゴシック"/>
      <family val="3"/>
      <charset val="128"/>
    </font>
    <font>
      <sz val="14"/>
      <name val="ＭＳ Ｐゴシック"/>
      <family val="3"/>
      <charset val="128"/>
    </font>
    <font>
      <sz val="10"/>
      <color rgb="FFFF0000"/>
      <name val="ＭＳ Ｐゴシック"/>
      <family val="3"/>
      <charset val="128"/>
    </font>
    <font>
      <sz val="14"/>
      <color indexed="11"/>
      <name val="ＭＳ Ｐゴシック"/>
      <family val="3"/>
      <charset val="128"/>
    </font>
    <font>
      <b/>
      <sz val="11"/>
      <color rgb="FF3366FF"/>
      <name val="ＭＳ Ｐゴシック"/>
      <family val="3"/>
      <charset val="128"/>
    </font>
    <font>
      <b/>
      <sz val="10"/>
      <color theme="0"/>
      <name val="ＭＳ Ｐゴシック"/>
      <family val="3"/>
      <charset val="128"/>
    </font>
    <font>
      <b/>
      <sz val="11"/>
      <name val="ＭＳ Ｐゴシック"/>
      <family val="3"/>
      <charset val="128"/>
    </font>
    <font>
      <sz val="11"/>
      <color rgb="FF0000FF"/>
      <name val="ＭＳ Ｐゴシック"/>
      <family val="3"/>
      <charset val="128"/>
    </font>
    <font>
      <b/>
      <sz val="11"/>
      <color rgb="FF0000FF"/>
      <name val="ＭＳ Ｐゴシック"/>
      <family val="3"/>
      <charset val="128"/>
    </font>
  </fonts>
  <fills count="24">
    <fill>
      <patternFill patternType="none"/>
    </fill>
    <fill>
      <patternFill patternType="gray125"/>
    </fill>
    <fill>
      <patternFill patternType="solid">
        <fgColor indexed="41"/>
        <bgColor indexed="64"/>
      </patternFill>
    </fill>
    <fill>
      <patternFill patternType="solid">
        <fgColor indexed="45"/>
        <bgColor indexed="64"/>
      </patternFill>
    </fill>
    <fill>
      <patternFill patternType="solid">
        <fgColor theme="0" tint="-0.34998626667073579"/>
        <bgColor indexed="64"/>
      </patternFill>
    </fill>
    <fill>
      <patternFill patternType="solid">
        <fgColor rgb="FFA6A6A6"/>
        <bgColor indexed="64"/>
      </patternFill>
    </fill>
    <fill>
      <patternFill patternType="solid">
        <fgColor theme="5" tint="0.79998168889431442"/>
        <bgColor indexed="64"/>
      </patternFill>
    </fill>
    <fill>
      <patternFill patternType="solid">
        <fgColor rgb="FFFF8080"/>
        <bgColor indexed="64"/>
      </patternFill>
    </fill>
    <fill>
      <patternFill patternType="solid">
        <fgColor indexed="12"/>
        <bgColor indexed="64"/>
      </patternFill>
    </fill>
    <fill>
      <patternFill patternType="solid">
        <fgColor rgb="FFFF99CC"/>
        <bgColor indexed="64"/>
      </patternFill>
    </fill>
    <fill>
      <patternFill patternType="solid">
        <fgColor indexed="10"/>
        <bgColor indexed="64"/>
      </patternFill>
    </fill>
    <fill>
      <patternFill patternType="solid">
        <fgColor rgb="FF0000FF"/>
        <bgColor indexed="64"/>
      </patternFill>
    </fill>
    <fill>
      <patternFill patternType="solid">
        <fgColor indexed="40"/>
        <bgColor indexed="64"/>
      </patternFill>
    </fill>
    <fill>
      <patternFill patternType="solid">
        <fgColor rgb="FFFFCC99"/>
        <bgColor indexed="64"/>
      </patternFill>
    </fill>
    <fill>
      <patternFill patternType="solid">
        <fgColor indexed="47"/>
        <bgColor indexed="64"/>
      </patternFill>
    </fill>
    <fill>
      <patternFill patternType="solid">
        <fgColor rgb="FF99CCFF"/>
        <bgColor indexed="64"/>
      </patternFill>
    </fill>
    <fill>
      <patternFill patternType="solid">
        <fgColor indexed="9"/>
        <bgColor indexed="64"/>
      </patternFill>
    </fill>
    <fill>
      <patternFill patternType="solid">
        <fgColor rgb="FF00FF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CCFFFF"/>
        <bgColor indexed="64"/>
      </patternFill>
    </fill>
    <fill>
      <patternFill patternType="solid">
        <fgColor rgb="FFFCE4D6"/>
        <bgColor indexed="64"/>
      </patternFill>
    </fill>
    <fill>
      <patternFill patternType="solid">
        <fgColor rgb="FFFFFFCC"/>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5">
    <xf numFmtId="0" fontId="0" fillId="0" borderId="0"/>
    <xf numFmtId="0" fontId="4" fillId="0" borderId="0"/>
    <xf numFmtId="0" fontId="4" fillId="0" borderId="0"/>
    <xf numFmtId="0" fontId="4" fillId="0" borderId="0"/>
    <xf numFmtId="9" fontId="1" fillId="0" borderId="0" applyFont="0" applyFill="0" applyBorder="0" applyAlignment="0" applyProtection="0"/>
  </cellStyleXfs>
  <cellXfs count="360">
    <xf numFmtId="0" fontId="0" fillId="0" borderId="0" xfId="0"/>
    <xf numFmtId="0" fontId="4" fillId="0" borderId="1" xfId="1" applyBorder="1" applyAlignment="1">
      <alignment horizontal="center" vertical="center" shrinkToFit="1"/>
    </xf>
    <xf numFmtId="0" fontId="4" fillId="0" borderId="1" xfId="2" applyBorder="1" applyAlignment="1">
      <alignment horizontal="center" vertical="center" shrinkToFit="1"/>
    </xf>
    <xf numFmtId="0" fontId="4" fillId="0" borderId="1" xfId="0" applyFont="1" applyBorder="1" applyAlignment="1">
      <alignment horizontal="center" vertical="center" shrinkToFit="1"/>
    </xf>
    <xf numFmtId="0" fontId="4" fillId="0" borderId="3" xfId="0" applyFont="1" applyBorder="1" applyAlignment="1">
      <alignment horizontal="center" vertical="center" shrinkToFit="1"/>
    </xf>
    <xf numFmtId="0" fontId="1" fillId="0" borderId="0" xfId="0" applyFont="1"/>
    <xf numFmtId="0" fontId="0" fillId="0" borderId="1" xfId="0" applyBorder="1"/>
    <xf numFmtId="0" fontId="0" fillId="4" borderId="1" xfId="0" applyFill="1" applyBorder="1"/>
    <xf numFmtId="181" fontId="7" fillId="0" borderId="1" xfId="0" applyNumberFormat="1" applyFont="1" applyBorder="1" applyAlignment="1">
      <alignment horizontal="center" vertical="center"/>
    </xf>
    <xf numFmtId="181" fontId="0" fillId="0" borderId="1" xfId="0" applyNumberFormat="1" applyBorder="1" applyAlignment="1">
      <alignment horizontal="center" vertical="center"/>
    </xf>
    <xf numFmtId="0" fontId="1" fillId="0" borderId="1" xfId="0" applyFont="1" applyBorder="1" applyAlignment="1">
      <alignment horizontal="center" vertical="center"/>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0" fillId="5" borderId="1" xfId="0" applyFill="1" applyBorder="1"/>
    <xf numFmtId="0" fontId="4" fillId="7" borderId="1" xfId="0" applyFont="1" applyFill="1" applyBorder="1" applyAlignment="1">
      <alignment horizontal="center" vertical="center"/>
    </xf>
    <xf numFmtId="0" fontId="1" fillId="4" borderId="1" xfId="0" applyFont="1" applyFill="1" applyBorder="1" applyAlignment="1">
      <alignment horizontal="center"/>
    </xf>
    <xf numFmtId="0" fontId="1" fillId="4" borderId="1" xfId="0" applyFont="1" applyFill="1" applyBorder="1" applyAlignment="1">
      <alignment horizontal="center" vertical="center" shrinkToFit="1"/>
    </xf>
    <xf numFmtId="0" fontId="4" fillId="0" borderId="1" xfId="2" applyBorder="1" applyAlignment="1">
      <alignment horizontal="center" vertical="center"/>
    </xf>
    <xf numFmtId="0" fontId="8" fillId="5" borderId="1" xfId="0" applyFont="1" applyFill="1" applyBorder="1" applyAlignment="1">
      <alignment horizontal="center" vertical="center" shrinkToFit="1"/>
    </xf>
    <xf numFmtId="0" fontId="9" fillId="0" borderId="1" xfId="0" applyFont="1" applyBorder="1" applyAlignment="1">
      <alignment horizontal="center" vertical="center"/>
    </xf>
    <xf numFmtId="0" fontId="1" fillId="0" borderId="1" xfId="0" applyFont="1" applyBorder="1" applyAlignment="1">
      <alignment horizontal="center" vertical="center" shrinkToFit="1"/>
    </xf>
    <xf numFmtId="0" fontId="1" fillId="0" borderId="0" xfId="0" applyFont="1" applyAlignment="1">
      <alignment horizontal="center" vertical="center" shrinkToFit="1"/>
    </xf>
    <xf numFmtId="0" fontId="1" fillId="0" borderId="1" xfId="2" applyFont="1" applyBorder="1" applyAlignment="1">
      <alignment horizontal="center" vertical="center"/>
    </xf>
    <xf numFmtId="0" fontId="4" fillId="0" borderId="2" xfId="0" applyFont="1" applyBorder="1" applyAlignment="1">
      <alignment horizontal="center" vertical="center" shrinkToFit="1"/>
    </xf>
    <xf numFmtId="0" fontId="1" fillId="0" borderId="1" xfId="2" applyFont="1" applyBorder="1" applyAlignment="1">
      <alignment horizontal="center" vertical="center" shrinkToFit="1"/>
    </xf>
    <xf numFmtId="0" fontId="0" fillId="3" borderId="1" xfId="0" applyFill="1" applyBorder="1" applyAlignment="1">
      <alignment horizontal="center"/>
    </xf>
    <xf numFmtId="0" fontId="4" fillId="4" borderId="1" xfId="0" applyFont="1" applyFill="1" applyBorder="1" applyAlignment="1">
      <alignment horizontal="center" vertical="center" shrinkToFit="1"/>
    </xf>
    <xf numFmtId="0" fontId="4" fillId="9" borderId="1" xfId="0" applyFont="1" applyFill="1" applyBorder="1" applyAlignment="1">
      <alignment horizontal="center" vertical="center" shrinkToFit="1"/>
    </xf>
    <xf numFmtId="0" fontId="0" fillId="0" borderId="5" xfId="0" applyBorder="1"/>
    <xf numFmtId="0" fontId="4" fillId="10" borderId="1" xfId="0" applyFont="1" applyFill="1" applyBorder="1" applyAlignment="1">
      <alignment horizontal="center" vertical="center"/>
    </xf>
    <xf numFmtId="0" fontId="4" fillId="4" borderId="1" xfId="0" applyFont="1" applyFill="1" applyBorder="1" applyAlignment="1">
      <alignment horizontal="center" vertical="center"/>
    </xf>
    <xf numFmtId="0" fontId="4" fillId="0" borderId="3" xfId="0" applyFont="1" applyBorder="1" applyAlignment="1">
      <alignment horizontal="center" vertical="center"/>
    </xf>
    <xf numFmtId="0" fontId="9" fillId="0" borderId="3" xfId="0" applyFont="1" applyBorder="1" applyAlignment="1">
      <alignment horizontal="center" vertical="center"/>
    </xf>
    <xf numFmtId="0" fontId="9" fillId="0" borderId="1" xfId="0" applyFont="1" applyBorder="1" applyAlignment="1">
      <alignment vertical="center"/>
    </xf>
    <xf numFmtId="0" fontId="6" fillId="0" borderId="1" xfId="0" applyFont="1" applyBorder="1" applyAlignment="1">
      <alignment vertical="center"/>
    </xf>
    <xf numFmtId="0" fontId="4" fillId="0" borderId="11" xfId="0" applyFont="1" applyBorder="1" applyAlignment="1">
      <alignment horizontal="center" vertical="center"/>
    </xf>
    <xf numFmtId="0" fontId="6" fillId="0" borderId="7" xfId="0" applyFont="1" applyBorder="1" applyAlignment="1">
      <alignment vertical="center"/>
    </xf>
    <xf numFmtId="181" fontId="10" fillId="0" borderId="1" xfId="0" applyNumberFormat="1" applyFont="1" applyBorder="1" applyAlignment="1">
      <alignment horizontal="center" vertical="center"/>
    </xf>
    <xf numFmtId="0" fontId="4" fillId="0" borderId="7" xfId="0" applyFont="1" applyBorder="1" applyAlignment="1">
      <alignment horizontal="center" vertical="center" shrinkToFit="1"/>
    </xf>
    <xf numFmtId="0" fontId="1" fillId="0" borderId="1" xfId="0" applyFont="1" applyBorder="1" applyAlignment="1">
      <alignment horizontal="center"/>
    </xf>
    <xf numFmtId="0" fontId="1" fillId="5" borderId="1" xfId="0" applyFont="1" applyFill="1" applyBorder="1" applyAlignment="1">
      <alignment horizontal="center" vertical="center"/>
    </xf>
    <xf numFmtId="0" fontId="0" fillId="0" borderId="1" xfId="0" applyBorder="1" applyAlignment="1">
      <alignment horizontal="center" vertical="center" shrinkToFit="1"/>
    </xf>
    <xf numFmtId="0" fontId="4" fillId="0" borderId="2" xfId="0" applyFont="1" applyBorder="1" applyAlignment="1">
      <alignment horizontal="center" vertical="center"/>
    </xf>
    <xf numFmtId="0" fontId="9" fillId="0" borderId="6" xfId="0" applyFont="1" applyBorder="1" applyAlignment="1">
      <alignment horizontal="center" vertical="center"/>
    </xf>
    <xf numFmtId="0" fontId="6" fillId="0" borderId="2" xfId="0" applyFont="1" applyBorder="1" applyAlignment="1">
      <alignment vertical="center"/>
    </xf>
    <xf numFmtId="0" fontId="6" fillId="0" borderId="9" xfId="0" applyFont="1" applyBorder="1" applyAlignment="1">
      <alignment vertical="center"/>
    </xf>
    <xf numFmtId="0" fontId="1" fillId="0" borderId="1" xfId="3" applyFont="1" applyBorder="1" applyAlignment="1">
      <alignment horizontal="center" vertical="center" shrinkToFit="1"/>
    </xf>
    <xf numFmtId="0" fontId="1" fillId="0" borderId="0" xfId="2" applyFont="1" applyAlignment="1">
      <alignment horizontal="center" vertical="center" shrinkToFit="1"/>
    </xf>
    <xf numFmtId="0" fontId="1" fillId="0" borderId="0" xfId="3" applyFont="1" applyAlignment="1">
      <alignment horizontal="center" vertical="center" shrinkToFit="1"/>
    </xf>
    <xf numFmtId="0" fontId="1" fillId="0" borderId="1" xfId="1" applyFont="1" applyBorder="1" applyAlignment="1">
      <alignment horizontal="center" vertical="center"/>
    </xf>
    <xf numFmtId="0" fontId="0" fillId="4" borderId="1" xfId="0" applyFill="1" applyBorder="1" applyAlignment="1">
      <alignment horizontal="center"/>
    </xf>
    <xf numFmtId="0" fontId="1" fillId="0" borderId="0" xfId="1" applyFont="1" applyAlignment="1">
      <alignment horizontal="center" vertical="center"/>
    </xf>
    <xf numFmtId="0" fontId="1" fillId="0" borderId="2" xfId="0" applyFont="1" applyBorder="1" applyAlignment="1">
      <alignment horizontal="center" vertical="center" shrinkToFit="1"/>
    </xf>
    <xf numFmtId="0" fontId="1" fillId="0" borderId="2" xfId="2" applyFont="1" applyBorder="1" applyAlignment="1">
      <alignment horizontal="center" vertical="center" shrinkToFit="1"/>
    </xf>
    <xf numFmtId="0" fontId="1" fillId="0" borderId="7" xfId="0" applyFont="1" applyBorder="1" applyAlignment="1">
      <alignment horizontal="center" vertical="center"/>
    </xf>
    <xf numFmtId="0" fontId="1" fillId="5" borderId="1" xfId="2" applyFont="1" applyFill="1" applyBorder="1" applyAlignment="1">
      <alignment horizontal="center" vertical="center"/>
    </xf>
    <xf numFmtId="0" fontId="9" fillId="0" borderId="7" xfId="0" applyFont="1"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4" fillId="0" borderId="0" xfId="0" applyFont="1" applyAlignment="1">
      <alignment horizontal="center" vertical="center"/>
    </xf>
    <xf numFmtId="0" fontId="0" fillId="9" borderId="1" xfId="0" applyFill="1" applyBorder="1" applyAlignment="1">
      <alignment horizontal="center"/>
    </xf>
    <xf numFmtId="0" fontId="4" fillId="0" borderId="7" xfId="1" applyBorder="1" applyAlignment="1">
      <alignment horizontal="center" vertical="center" shrinkToFit="1"/>
    </xf>
    <xf numFmtId="0" fontId="4" fillId="0" borderId="10" xfId="1" applyBorder="1" applyAlignment="1">
      <alignment horizontal="center" vertical="center" shrinkToFit="1"/>
    </xf>
    <xf numFmtId="0" fontId="0" fillId="0" borderId="7" xfId="0" applyBorder="1"/>
    <xf numFmtId="0" fontId="4" fillId="0" borderId="7" xfId="0" applyFont="1" applyBorder="1" applyAlignment="1">
      <alignment horizontal="center" vertical="center"/>
    </xf>
    <xf numFmtId="0" fontId="11" fillId="11" borderId="1" xfId="0" applyFont="1" applyFill="1" applyBorder="1" applyAlignment="1">
      <alignment horizontal="center"/>
    </xf>
    <xf numFmtId="0" fontId="11" fillId="8" borderId="1" xfId="0" applyFont="1" applyFill="1" applyBorder="1" applyAlignment="1">
      <alignment horizontal="center"/>
    </xf>
    <xf numFmtId="0" fontId="13" fillId="0" borderId="11" xfId="0" applyFont="1" applyBorder="1" applyAlignment="1">
      <alignment horizontal="center" vertical="center"/>
    </xf>
    <xf numFmtId="0" fontId="1" fillId="12" borderId="13" xfId="0" applyFont="1" applyFill="1" applyBorder="1" applyAlignment="1">
      <alignment vertical="center"/>
    </xf>
    <xf numFmtId="0" fontId="1" fillId="0" borderId="4" xfId="0" applyFont="1" applyBorder="1" applyAlignment="1">
      <alignment horizontal="center" vertical="center"/>
    </xf>
    <xf numFmtId="0" fontId="0" fillId="13" borderId="1" xfId="0" applyFill="1" applyBorder="1" applyAlignment="1">
      <alignment horizontal="center" vertical="center"/>
    </xf>
    <xf numFmtId="14" fontId="7" fillId="0" borderId="12" xfId="0" applyNumberFormat="1" applyFont="1" applyBorder="1"/>
    <xf numFmtId="0" fontId="2" fillId="0" borderId="0" xfId="0" applyFont="1"/>
    <xf numFmtId="0" fontId="14" fillId="0" borderId="0" xfId="0" applyFont="1" applyAlignment="1">
      <alignment horizontal="left"/>
    </xf>
    <xf numFmtId="0" fontId="0" fillId="0" borderId="0" xfId="0" applyAlignment="1">
      <alignment horizontal="left"/>
    </xf>
    <xf numFmtId="0" fontId="15" fillId="0" borderId="0" xfId="0" applyFont="1"/>
    <xf numFmtId="0" fontId="16" fillId="0" borderId="0" xfId="0" applyFont="1"/>
    <xf numFmtId="0" fontId="17" fillId="0" borderId="0" xfId="0" applyFont="1"/>
    <xf numFmtId="0" fontId="15" fillId="0" borderId="0" xfId="0" applyFont="1" applyAlignment="1">
      <alignment vertical="center"/>
    </xf>
    <xf numFmtId="0" fontId="5" fillId="0" borderId="0" xfId="0" applyFont="1" applyAlignment="1">
      <alignment vertical="center"/>
    </xf>
    <xf numFmtId="0" fontId="5" fillId="0" borderId="0" xfId="0" applyFont="1"/>
    <xf numFmtId="0" fontId="15" fillId="0" borderId="0" xfId="0" applyFont="1" applyAlignment="1">
      <alignment wrapText="1"/>
    </xf>
    <xf numFmtId="0" fontId="18" fillId="0" borderId="0" xfId="0" applyFont="1" applyAlignment="1">
      <alignment wrapText="1"/>
    </xf>
    <xf numFmtId="0" fontId="0" fillId="8" borderId="0" xfId="0" applyFill="1"/>
    <xf numFmtId="49" fontId="0" fillId="0" borderId="0" xfId="0" applyNumberFormat="1"/>
    <xf numFmtId="0" fontId="1" fillId="15" borderId="0" xfId="0" applyFont="1" applyFill="1"/>
    <xf numFmtId="0" fontId="1" fillId="0" borderId="0" xfId="0" applyFont="1" applyAlignment="1">
      <alignment wrapText="1"/>
    </xf>
    <xf numFmtId="0" fontId="1" fillId="3" borderId="0" xfId="0" applyFont="1" applyFill="1" applyAlignment="1">
      <alignment shrinkToFit="1"/>
    </xf>
    <xf numFmtId="0" fontId="0" fillId="10" borderId="0" xfId="0" applyFill="1"/>
    <xf numFmtId="0" fontId="20" fillId="0" borderId="15" xfId="0" applyFont="1" applyBorder="1"/>
    <xf numFmtId="0" fontId="20" fillId="0" borderId="16" xfId="0" applyFont="1" applyBorder="1"/>
    <xf numFmtId="0" fontId="20" fillId="0" borderId="17" xfId="0" applyFont="1" applyBorder="1"/>
    <xf numFmtId="0" fontId="20" fillId="0" borderId="18" xfId="0" applyFont="1" applyBorder="1"/>
    <xf numFmtId="0" fontId="4" fillId="0" borderId="20" xfId="0" applyFont="1" applyBorder="1" applyAlignment="1">
      <alignment wrapText="1"/>
    </xf>
    <xf numFmtId="0" fontId="4" fillId="0" borderId="20" xfId="0" applyFont="1" applyBorder="1"/>
    <xf numFmtId="0" fontId="20" fillId="0" borderId="14" xfId="0" applyFont="1" applyBorder="1"/>
    <xf numFmtId="0" fontId="20" fillId="0" borderId="5" xfId="0" applyFont="1" applyBorder="1"/>
    <xf numFmtId="0" fontId="20" fillId="0" borderId="23" xfId="0" applyFont="1" applyBorder="1"/>
    <xf numFmtId="0" fontId="4" fillId="0" borderId="24" xfId="0" applyFont="1" applyBorder="1"/>
    <xf numFmtId="0" fontId="0" fillId="0" borderId="0" xfId="0" applyAlignment="1">
      <alignment horizontal="center" vertical="center"/>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4" fillId="0" borderId="30" xfId="0" applyFont="1" applyBorder="1" applyAlignment="1">
      <alignment horizontal="center" vertical="center"/>
    </xf>
    <xf numFmtId="0" fontId="20" fillId="0" borderId="22" xfId="0" applyFont="1" applyBorder="1"/>
    <xf numFmtId="0" fontId="20" fillId="0" borderId="20" xfId="0" applyFont="1" applyBorder="1"/>
    <xf numFmtId="0" fontId="20" fillId="0" borderId="21" xfId="0" applyFont="1" applyBorder="1"/>
    <xf numFmtId="0" fontId="4" fillId="0" borderId="28" xfId="0" applyFont="1" applyBorder="1" applyAlignment="1">
      <alignment horizontal="center" vertical="center" wrapText="1"/>
    </xf>
    <xf numFmtId="0" fontId="21" fillId="0" borderId="28" xfId="0" applyFont="1" applyBorder="1" applyAlignment="1">
      <alignment horizontal="center" vertical="center" wrapText="1"/>
    </xf>
    <xf numFmtId="0" fontId="4" fillId="0" borderId="5" xfId="0" applyFont="1" applyBorder="1"/>
    <xf numFmtId="0" fontId="4" fillId="0" borderId="5" xfId="0" applyFont="1" applyBorder="1" applyAlignment="1">
      <alignment wrapText="1"/>
    </xf>
    <xf numFmtId="0" fontId="4" fillId="0" borderId="34" xfId="0" applyFont="1" applyBorder="1"/>
    <xf numFmtId="0" fontId="4" fillId="0" borderId="35" xfId="0" applyFont="1" applyBorder="1" applyAlignment="1">
      <alignment horizontal="center" vertical="center"/>
    </xf>
    <xf numFmtId="0" fontId="4" fillId="0" borderId="31" xfId="0" applyFont="1" applyBorder="1" applyAlignment="1">
      <alignment horizontal="center" vertical="center" wrapText="1"/>
    </xf>
    <xf numFmtId="0" fontId="6" fillId="0" borderId="19" xfId="0" applyFont="1" applyBorder="1" applyAlignment="1">
      <alignment wrapText="1"/>
    </xf>
    <xf numFmtId="0" fontId="6" fillId="0" borderId="20" xfId="0" applyFont="1" applyBorder="1" applyAlignment="1">
      <alignment wrapText="1"/>
    </xf>
    <xf numFmtId="0" fontId="4" fillId="0" borderId="20" xfId="0" applyFont="1" applyBorder="1" applyAlignment="1">
      <alignment vertical="top" wrapText="1"/>
    </xf>
    <xf numFmtId="0" fontId="20" fillId="0" borderId="16" xfId="0" applyFont="1" applyBorder="1" applyAlignment="1">
      <alignment horizontal="center" vertical="center"/>
    </xf>
    <xf numFmtId="0" fontId="20" fillId="0" borderId="17" xfId="0" applyFont="1" applyBorder="1" applyAlignment="1">
      <alignment horizontal="center" vertical="center"/>
    </xf>
    <xf numFmtId="0" fontId="20" fillId="0" borderId="18" xfId="0" applyFont="1" applyBorder="1" applyAlignment="1">
      <alignment horizontal="center" vertical="center"/>
    </xf>
    <xf numFmtId="0" fontId="4" fillId="0" borderId="37" xfId="0" applyFont="1" applyBorder="1" applyAlignment="1">
      <alignment horizontal="center" vertical="center"/>
    </xf>
    <xf numFmtId="0" fontId="20" fillId="0" borderId="22" xfId="0" applyFont="1" applyBorder="1" applyAlignment="1">
      <alignment shrinkToFit="1"/>
    </xf>
    <xf numFmtId="0" fontId="22" fillId="0" borderId="22" xfId="0" applyFont="1" applyBorder="1" applyAlignment="1">
      <alignment shrinkToFit="1"/>
    </xf>
    <xf numFmtId="0" fontId="20" fillId="0" borderId="24" xfId="0" applyFont="1" applyBorder="1" applyAlignment="1">
      <alignment shrinkToFit="1"/>
    </xf>
    <xf numFmtId="0" fontId="20" fillId="0" borderId="27" xfId="0" applyFont="1" applyBorder="1" applyAlignment="1">
      <alignment horizontal="center" vertical="center" shrinkToFit="1"/>
    </xf>
    <xf numFmtId="0" fontId="4" fillId="11" borderId="20" xfId="0" applyFont="1" applyFill="1" applyBorder="1" applyAlignment="1">
      <alignment wrapText="1"/>
    </xf>
    <xf numFmtId="0" fontId="4" fillId="0" borderId="0" xfId="0" applyFont="1" applyAlignment="1">
      <alignment wrapText="1"/>
    </xf>
    <xf numFmtId="0" fontId="16" fillId="0" borderId="20" xfId="0" applyFont="1" applyBorder="1"/>
    <xf numFmtId="49" fontId="20" fillId="0" borderId="22" xfId="0" applyNumberFormat="1" applyFont="1" applyBorder="1"/>
    <xf numFmtId="0" fontId="4" fillId="0" borderId="38" xfId="0" applyFont="1" applyBorder="1" applyAlignment="1">
      <alignment horizontal="center"/>
    </xf>
    <xf numFmtId="0" fontId="20" fillId="0" borderId="32" xfId="0" applyFont="1" applyBorder="1" applyAlignment="1">
      <alignment horizontal="center" vertical="center"/>
    </xf>
    <xf numFmtId="0" fontId="4" fillId="0" borderId="39" xfId="0" applyFont="1" applyBorder="1" applyAlignment="1">
      <alignment horizontal="center" vertical="center"/>
    </xf>
    <xf numFmtId="0" fontId="4" fillId="0" borderId="15"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8" xfId="0" applyFont="1" applyBorder="1" applyAlignment="1">
      <alignment horizontal="center" vertical="center"/>
    </xf>
    <xf numFmtId="0" fontId="0" fillId="0" borderId="40" xfId="0" applyBorder="1" applyAlignment="1">
      <alignment horizontal="center" vertical="center"/>
    </xf>
    <xf numFmtId="0" fontId="4" fillId="19" borderId="20" xfId="0" applyFont="1" applyFill="1" applyBorder="1"/>
    <xf numFmtId="0" fontId="1" fillId="0" borderId="0" xfId="0" applyFont="1" applyAlignment="1">
      <alignment horizontal="center"/>
    </xf>
    <xf numFmtId="0" fontId="0" fillId="0" borderId="0" xfId="0" applyAlignment="1">
      <alignment horizontal="center"/>
    </xf>
    <xf numFmtId="0" fontId="1" fillId="0" borderId="12"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1" fillId="0" borderId="36" xfId="0" applyFont="1" applyBorder="1" applyAlignment="1">
      <alignment horizontal="center"/>
    </xf>
    <xf numFmtId="0" fontId="0" fillId="0" borderId="43" xfId="0" applyBorder="1" applyAlignment="1">
      <alignment horizontal="center"/>
    </xf>
    <xf numFmtId="0" fontId="1" fillId="0" borderId="6" xfId="0" applyFont="1" applyBorder="1" applyAlignment="1">
      <alignment horizontal="center"/>
    </xf>
    <xf numFmtId="0" fontId="1" fillId="0" borderId="14" xfId="0" applyFont="1" applyBorder="1" applyAlignment="1">
      <alignment horizontal="center"/>
    </xf>
    <xf numFmtId="0" fontId="1" fillId="0" borderId="11" xfId="0" applyFont="1" applyBorder="1" applyAlignment="1">
      <alignment horizontal="center"/>
    </xf>
    <xf numFmtId="0" fontId="0" fillId="0" borderId="5" xfId="0" applyBorder="1" applyAlignment="1">
      <alignment horizontal="center"/>
    </xf>
    <xf numFmtId="0" fontId="4" fillId="0" borderId="3" xfId="1" applyBorder="1" applyAlignment="1">
      <alignment horizontal="center" vertical="center" shrinkToFit="1"/>
    </xf>
    <xf numFmtId="0" fontId="4" fillId="0" borderId="21" xfId="0" applyFont="1" applyFill="1" applyBorder="1"/>
    <xf numFmtId="0" fontId="4" fillId="0" borderId="20" xfId="0" applyFont="1" applyFill="1" applyBorder="1"/>
    <xf numFmtId="0" fontId="4" fillId="11" borderId="5" xfId="0" applyFont="1" applyFill="1" applyBorder="1" applyAlignment="1">
      <alignment wrapText="1"/>
    </xf>
    <xf numFmtId="0" fontId="0" fillId="0" borderId="0" xfId="0" applyFont="1"/>
    <xf numFmtId="0" fontId="0" fillId="0" borderId="0" xfId="0" applyFill="1"/>
    <xf numFmtId="0" fontId="1" fillId="0" borderId="0" xfId="0" applyFont="1" applyFill="1" applyAlignment="1">
      <alignment shrinkToFit="1"/>
    </xf>
    <xf numFmtId="0" fontId="9" fillId="0" borderId="2" xfId="0" applyFont="1" applyBorder="1" applyAlignment="1">
      <alignment horizontal="center" vertical="center"/>
    </xf>
    <xf numFmtId="0" fontId="9" fillId="0" borderId="13" xfId="0" applyFont="1" applyBorder="1" applyAlignment="1">
      <alignment horizontal="center" vertical="center"/>
    </xf>
    <xf numFmtId="0" fontId="6" fillId="0" borderId="3" xfId="0" applyFont="1" applyBorder="1" applyAlignment="1">
      <alignment vertical="center"/>
    </xf>
    <xf numFmtId="0" fontId="4" fillId="20" borderId="1" xfId="0" applyFont="1" applyFill="1" applyBorder="1" applyAlignment="1">
      <alignment vertical="center"/>
    </xf>
    <xf numFmtId="0" fontId="4" fillId="9" borderId="1" xfId="0" applyFont="1" applyFill="1" applyBorder="1" applyAlignment="1">
      <alignment horizontal="center" vertical="center"/>
    </xf>
    <xf numFmtId="0" fontId="4" fillId="0" borderId="9" xfId="0" applyFont="1" applyBorder="1" applyAlignment="1">
      <alignment horizontal="center" vertical="center"/>
    </xf>
    <xf numFmtId="0" fontId="4" fillId="0" borderId="46"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21" fillId="0" borderId="0" xfId="0" applyFont="1"/>
    <xf numFmtId="0" fontId="21" fillId="0" borderId="1" xfId="0" applyFont="1" applyFill="1" applyBorder="1" applyAlignment="1">
      <alignment horizontal="center" vertical="center" wrapText="1"/>
    </xf>
    <xf numFmtId="0" fontId="4" fillId="9" borderId="20" xfId="0" applyFont="1" applyFill="1" applyBorder="1" applyAlignment="1">
      <alignment wrapText="1"/>
    </xf>
    <xf numFmtId="0" fontId="4" fillId="0" borderId="41"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21" xfId="0" applyFont="1" applyFill="1" applyBorder="1" applyAlignment="1">
      <alignment wrapText="1"/>
    </xf>
    <xf numFmtId="0" fontId="4" fillId="0" borderId="20" xfId="0" applyFont="1" applyFill="1" applyBorder="1" applyAlignment="1">
      <alignment wrapText="1"/>
    </xf>
    <xf numFmtId="0" fontId="4" fillId="0" borderId="19" xfId="0" applyFont="1" applyFill="1" applyBorder="1"/>
    <xf numFmtId="0" fontId="21" fillId="2" borderId="29"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19" xfId="0" applyFont="1" applyFill="1" applyBorder="1" applyAlignment="1">
      <alignment wrapText="1"/>
    </xf>
    <xf numFmtId="0" fontId="4" fillId="0" borderId="23" xfId="0" applyFont="1" applyFill="1" applyBorder="1"/>
    <xf numFmtId="0" fontId="4" fillId="0" borderId="5" xfId="0" applyFont="1" applyFill="1" applyBorder="1"/>
    <xf numFmtId="0" fontId="4" fillId="0" borderId="5" xfId="0" applyFont="1" applyFill="1" applyBorder="1" applyAlignment="1">
      <alignment wrapText="1"/>
    </xf>
    <xf numFmtId="0" fontId="4" fillId="0" borderId="33" xfId="0" applyFont="1" applyFill="1" applyBorder="1" applyAlignment="1">
      <alignment wrapText="1"/>
    </xf>
    <xf numFmtId="0" fontId="4" fillId="0" borderId="23" xfId="0" applyFont="1" applyFill="1" applyBorder="1" applyAlignment="1">
      <alignment wrapText="1"/>
    </xf>
    <xf numFmtId="0" fontId="4" fillId="16" borderId="5" xfId="0" applyFont="1" applyFill="1" applyBorder="1" applyAlignment="1">
      <alignment wrapText="1"/>
    </xf>
    <xf numFmtId="0" fontId="4" fillId="0" borderId="33" xfId="0" applyFont="1" applyFill="1" applyBorder="1"/>
    <xf numFmtId="0" fontId="4" fillId="0" borderId="29"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21" fillId="0" borderId="28"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17" borderId="28"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4" fillId="20" borderId="19" xfId="0" applyFont="1" applyFill="1" applyBorder="1"/>
    <xf numFmtId="0" fontId="4" fillId="20" borderId="20" xfId="0" applyFont="1" applyFill="1" applyBorder="1" applyAlignment="1">
      <alignment wrapText="1"/>
    </xf>
    <xf numFmtId="0" fontId="4" fillId="0" borderId="5" xfId="0" applyFont="1" applyBorder="1" applyAlignment="1">
      <alignment vertical="top" wrapText="1"/>
    </xf>
    <xf numFmtId="0" fontId="6" fillId="0" borderId="5" xfId="0" applyFont="1" applyBorder="1" applyAlignment="1">
      <alignment wrapText="1"/>
    </xf>
    <xf numFmtId="0" fontId="4" fillId="0" borderId="5" xfId="0" applyFont="1" applyFill="1" applyBorder="1" applyAlignment="1">
      <alignment vertical="top" wrapText="1"/>
    </xf>
    <xf numFmtId="0" fontId="21" fillId="0" borderId="31" xfId="0" applyFont="1" applyFill="1" applyBorder="1" applyAlignment="1">
      <alignment horizontal="center" vertical="center" wrapText="1"/>
    </xf>
    <xf numFmtId="0" fontId="5" fillId="0" borderId="5" xfId="0" applyFont="1" applyFill="1" applyBorder="1" applyAlignment="1">
      <alignment wrapText="1"/>
    </xf>
    <xf numFmtId="0" fontId="4" fillId="0" borderId="25" xfId="0" applyFont="1" applyFill="1" applyBorder="1" applyAlignment="1">
      <alignment horizontal="center" vertical="center"/>
    </xf>
    <xf numFmtId="0" fontId="4" fillId="9" borderId="20" xfId="0" applyFont="1" applyFill="1" applyBorder="1"/>
    <xf numFmtId="0" fontId="5" fillId="0" borderId="20" xfId="0" applyFont="1" applyFill="1" applyBorder="1" applyAlignment="1">
      <alignment wrapText="1"/>
    </xf>
    <xf numFmtId="49" fontId="4" fillId="0" borderId="5" xfId="0" applyNumberFormat="1" applyFont="1" applyFill="1" applyBorder="1" applyAlignment="1">
      <alignment wrapText="1"/>
    </xf>
    <xf numFmtId="49" fontId="4" fillId="0" borderId="5" xfId="0" applyNumberFormat="1" applyFont="1" applyFill="1" applyBorder="1"/>
    <xf numFmtId="0" fontId="4" fillId="9" borderId="5" xfId="0" applyFont="1" applyFill="1" applyBorder="1" applyAlignment="1">
      <alignment wrapText="1"/>
    </xf>
    <xf numFmtId="49" fontId="4" fillId="0" borderId="5" xfId="0" applyNumberFormat="1" applyFont="1" applyFill="1" applyBorder="1" applyAlignment="1">
      <alignment shrinkToFit="1"/>
    </xf>
    <xf numFmtId="0" fontId="4" fillId="0" borderId="5" xfId="0" applyFont="1" applyFill="1" applyBorder="1" applyAlignment="1">
      <alignment horizontal="right" wrapText="1"/>
    </xf>
    <xf numFmtId="0" fontId="4" fillId="0" borderId="33" xfId="0" applyFont="1" applyFill="1" applyBorder="1" applyAlignment="1">
      <alignment horizontal="right" wrapText="1"/>
    </xf>
    <xf numFmtId="0" fontId="4" fillId="19" borderId="21" xfId="0" applyFont="1" applyFill="1" applyBorder="1"/>
    <xf numFmtId="0" fontId="4" fillId="0" borderId="2" xfId="0" applyFont="1" applyFill="1" applyBorder="1" applyAlignment="1">
      <alignment horizontal="center" vertical="center"/>
    </xf>
    <xf numFmtId="0" fontId="4" fillId="21" borderId="28"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0" borderId="48" xfId="0" applyFont="1" applyFill="1" applyBorder="1" applyAlignment="1">
      <alignment wrapText="1"/>
    </xf>
    <xf numFmtId="0" fontId="21" fillId="0" borderId="9" xfId="0" applyFont="1" applyFill="1" applyBorder="1" applyAlignment="1">
      <alignment horizontal="center" vertical="center" wrapText="1"/>
    </xf>
    <xf numFmtId="0" fontId="4" fillId="9" borderId="6" xfId="0" applyFont="1" applyFill="1" applyBorder="1" applyAlignment="1">
      <alignment wrapText="1"/>
    </xf>
    <xf numFmtId="0" fontId="4" fillId="0" borderId="47" xfId="0" applyFont="1" applyFill="1" applyBorder="1" applyAlignment="1">
      <alignment horizontal="center" vertical="center" wrapText="1"/>
    </xf>
    <xf numFmtId="0" fontId="6" fillId="0" borderId="48" xfId="0" applyFont="1" applyBorder="1" applyAlignment="1">
      <alignment wrapText="1"/>
    </xf>
    <xf numFmtId="0" fontId="4" fillId="0" borderId="9" xfId="0" applyFont="1" applyFill="1" applyBorder="1" applyAlignment="1">
      <alignment horizontal="center" vertical="center" wrapText="1"/>
    </xf>
    <xf numFmtId="0" fontId="4" fillId="0" borderId="6" xfId="0" applyFont="1" applyFill="1" applyBorder="1" applyAlignment="1">
      <alignment wrapText="1"/>
    </xf>
    <xf numFmtId="49" fontId="4" fillId="0" borderId="48" xfId="0" applyNumberFormat="1" applyFont="1" applyFill="1" applyBorder="1"/>
    <xf numFmtId="0" fontId="4" fillId="0" borderId="3" xfId="0" applyFont="1" applyFill="1" applyBorder="1" applyAlignment="1">
      <alignment horizontal="center" vertical="center" wrapText="1"/>
    </xf>
    <xf numFmtId="0" fontId="21" fillId="0" borderId="47" xfId="0" applyFont="1" applyFill="1" applyBorder="1" applyAlignment="1">
      <alignment horizontal="center" vertical="center" wrapText="1"/>
    </xf>
    <xf numFmtId="0" fontId="4" fillId="20" borderId="48" xfId="0" applyFont="1" applyFill="1" applyBorder="1" applyAlignment="1">
      <alignment wrapText="1"/>
    </xf>
    <xf numFmtId="0" fontId="0" fillId="0" borderId="1" xfId="0" applyFill="1" applyBorder="1" applyAlignment="1">
      <alignment horizontal="center"/>
    </xf>
    <xf numFmtId="181" fontId="0" fillId="0" borderId="1" xfId="0" applyNumberFormat="1" applyFont="1" applyBorder="1" applyAlignment="1">
      <alignment horizontal="center" vertical="center"/>
    </xf>
    <xf numFmtId="181" fontId="0" fillId="0" borderId="1" xfId="0" applyNumberFormat="1" applyFill="1" applyBorder="1" applyAlignment="1">
      <alignment horizontal="center" vertical="center"/>
    </xf>
    <xf numFmtId="0" fontId="0" fillId="14" borderId="5" xfId="0" applyFill="1" applyBorder="1" applyAlignment="1">
      <alignment horizontal="center" vertical="center" shrinkToFit="1"/>
    </xf>
    <xf numFmtId="0" fontId="4" fillId="0" borderId="6" xfId="0" applyFont="1" applyFill="1" applyBorder="1"/>
    <xf numFmtId="0" fontId="13" fillId="0" borderId="11" xfId="0" applyFont="1" applyFill="1" applyBorder="1" applyAlignment="1">
      <alignment horizontal="center" vertical="center"/>
    </xf>
    <xf numFmtId="181" fontId="0" fillId="0" borderId="7" xfId="0" applyNumberFormat="1" applyFont="1" applyBorder="1" applyAlignment="1">
      <alignment horizontal="center" vertical="center"/>
    </xf>
    <xf numFmtId="181" fontId="7" fillId="0" borderId="7" xfId="0" applyNumberFormat="1" applyFont="1" applyBorder="1" applyAlignment="1">
      <alignment horizontal="center" vertical="center"/>
    </xf>
    <xf numFmtId="0" fontId="1" fillId="4" borderId="5" xfId="0" applyFont="1" applyFill="1" applyBorder="1" applyAlignment="1">
      <alignment horizontal="center"/>
    </xf>
    <xf numFmtId="0" fontId="0" fillId="22" borderId="29" xfId="0" applyFill="1" applyBorder="1" applyAlignment="1">
      <alignment horizontal="center"/>
    </xf>
    <xf numFmtId="0" fontId="0" fillId="22" borderId="28" xfId="0" applyFont="1" applyFill="1" applyBorder="1" applyAlignment="1">
      <alignment horizontal="center"/>
    </xf>
    <xf numFmtId="0" fontId="4" fillId="22" borderId="28" xfId="0" applyFont="1" applyFill="1" applyBorder="1" applyAlignment="1">
      <alignment horizontal="center" vertical="center"/>
    </xf>
    <xf numFmtId="0" fontId="0" fillId="22" borderId="21" xfId="0" applyFill="1" applyBorder="1" applyAlignment="1">
      <alignment horizontal="center"/>
    </xf>
    <xf numFmtId="0" fontId="0" fillId="22" borderId="20" xfId="0" applyFont="1" applyFill="1" applyBorder="1" applyAlignment="1">
      <alignment horizontal="center"/>
    </xf>
    <xf numFmtId="0" fontId="0" fillId="22" borderId="28" xfId="0" applyFill="1" applyBorder="1" applyAlignment="1">
      <alignment horizontal="center"/>
    </xf>
    <xf numFmtId="0" fontId="4" fillId="22" borderId="31" xfId="0" applyFont="1" applyFill="1" applyBorder="1" applyAlignment="1">
      <alignment horizontal="center" vertical="center"/>
    </xf>
    <xf numFmtId="0" fontId="0" fillId="22" borderId="20" xfId="0" applyFill="1" applyBorder="1" applyAlignment="1">
      <alignment horizontal="center"/>
    </xf>
    <xf numFmtId="0" fontId="4" fillId="22" borderId="20" xfId="0" applyFont="1" applyFill="1" applyBorder="1" applyAlignment="1">
      <alignment horizontal="center" vertical="center"/>
    </xf>
    <xf numFmtId="0" fontId="0" fillId="3" borderId="2" xfId="0" applyFill="1" applyBorder="1" applyAlignment="1">
      <alignment horizontal="center"/>
    </xf>
    <xf numFmtId="0" fontId="1" fillId="4" borderId="2" xfId="0" applyFont="1" applyFill="1" applyBorder="1" applyAlignment="1">
      <alignment horizontal="center"/>
    </xf>
    <xf numFmtId="181" fontId="10" fillId="0" borderId="7" xfId="0" applyNumberFormat="1" applyFont="1" applyBorder="1" applyAlignment="1">
      <alignment horizontal="center" vertical="center"/>
    </xf>
    <xf numFmtId="181" fontId="0" fillId="0" borderId="7" xfId="0" applyNumberFormat="1" applyBorder="1" applyAlignment="1">
      <alignment horizontal="center" vertical="center"/>
    </xf>
    <xf numFmtId="0" fontId="4" fillId="0" borderId="2" xfId="2" applyBorder="1" applyAlignment="1">
      <alignment horizontal="center" vertical="center" shrinkToFit="1"/>
    </xf>
    <xf numFmtId="0" fontId="1" fillId="4" borderId="4" xfId="0" applyFont="1" applyFill="1" applyBorder="1" applyAlignment="1">
      <alignment horizontal="center"/>
    </xf>
    <xf numFmtId="0" fontId="1" fillId="5" borderId="2" xfId="2" applyFont="1" applyFill="1" applyBorder="1" applyAlignment="1">
      <alignment horizontal="center" vertical="center"/>
    </xf>
    <xf numFmtId="0" fontId="11" fillId="8" borderId="2" xfId="0" applyFont="1" applyFill="1" applyBorder="1" applyAlignment="1">
      <alignment horizontal="center"/>
    </xf>
    <xf numFmtId="0" fontId="0" fillId="0" borderId="1" xfId="0" applyFont="1" applyBorder="1" applyAlignment="1">
      <alignment horizontal="center"/>
    </xf>
    <xf numFmtId="0" fontId="0" fillId="0" borderId="0" xfId="0" applyBorder="1" applyAlignment="1">
      <alignment horizontal="center"/>
    </xf>
    <xf numFmtId="0" fontId="0" fillId="0" borderId="0" xfId="0" applyFont="1" applyBorder="1" applyAlignment="1">
      <alignment horizontal="center"/>
    </xf>
    <xf numFmtId="0" fontId="0" fillId="0" borderId="0" xfId="0" applyBorder="1"/>
    <xf numFmtId="0" fontId="0" fillId="0" borderId="8" xfId="0" applyBorder="1" applyAlignment="1">
      <alignment horizontal="center"/>
    </xf>
    <xf numFmtId="0" fontId="0" fillId="0" borderId="1" xfId="0" applyFont="1" applyFill="1" applyBorder="1" applyAlignment="1">
      <alignment horizontal="center"/>
    </xf>
    <xf numFmtId="0" fontId="1" fillId="0" borderId="1" xfId="0" applyFont="1" applyFill="1" applyBorder="1" applyAlignment="1">
      <alignment horizontal="center"/>
    </xf>
    <xf numFmtId="0" fontId="0" fillId="0" borderId="8" xfId="0" applyFont="1" applyFill="1" applyBorder="1" applyAlignment="1">
      <alignment horizontal="center"/>
    </xf>
    <xf numFmtId="0" fontId="4" fillId="0" borderId="1" xfId="1" applyBorder="1" applyAlignment="1">
      <alignment vertical="center" shrinkToFit="1"/>
    </xf>
    <xf numFmtId="0" fontId="4" fillId="0" borderId="1" xfId="1" applyBorder="1" applyAlignment="1">
      <alignment horizontal="left" vertical="center" shrinkToFit="1"/>
    </xf>
    <xf numFmtId="0" fontId="4" fillId="18" borderId="44"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4" fillId="18" borderId="45" xfId="0" applyFont="1" applyFill="1" applyBorder="1" applyAlignment="1">
      <alignment horizontal="center" vertical="center" wrapText="1"/>
    </xf>
    <xf numFmtId="0" fontId="4" fillId="18" borderId="2" xfId="0" applyFont="1" applyFill="1" applyBorder="1" applyAlignment="1">
      <alignment horizontal="center" vertical="center" wrapText="1"/>
    </xf>
    <xf numFmtId="49" fontId="4" fillId="0" borderId="20" xfId="0" applyNumberFormat="1" applyFont="1" applyFill="1" applyBorder="1" applyAlignment="1">
      <alignment wrapText="1"/>
    </xf>
    <xf numFmtId="0" fontId="4" fillId="0" borderId="20" xfId="0" applyFont="1" applyFill="1" applyBorder="1" applyAlignment="1">
      <alignment vertical="top" wrapText="1"/>
    </xf>
    <xf numFmtId="0" fontId="4" fillId="0" borderId="18"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49" fontId="4" fillId="0" borderId="23" xfId="0" applyNumberFormat="1" applyFont="1" applyFill="1" applyBorder="1"/>
    <xf numFmtId="0" fontId="4" fillId="9" borderId="5" xfId="0" applyFont="1" applyFill="1" applyBorder="1"/>
    <xf numFmtId="0" fontId="5" fillId="0" borderId="33" xfId="0" applyFont="1" applyFill="1" applyBorder="1" applyAlignment="1">
      <alignment wrapText="1"/>
    </xf>
    <xf numFmtId="0" fontId="4" fillId="0" borderId="5" xfId="0" applyFont="1" applyFill="1" applyBorder="1" applyAlignment="1">
      <alignment vertical="center" textRotation="255"/>
    </xf>
    <xf numFmtId="0" fontId="21" fillId="0" borderId="25" xfId="0" applyFont="1" applyFill="1" applyBorder="1" applyAlignment="1">
      <alignment horizontal="center" vertical="center" wrapText="1"/>
    </xf>
    <xf numFmtId="0" fontId="4" fillId="17" borderId="2" xfId="0" applyFont="1" applyFill="1" applyBorder="1" applyAlignment="1">
      <alignment horizontal="center" vertical="center" wrapText="1"/>
    </xf>
    <xf numFmtId="0" fontId="4" fillId="0" borderId="28" xfId="0" applyFont="1" applyFill="1" applyBorder="1" applyAlignment="1">
      <alignment horizontal="center" vertical="center"/>
    </xf>
    <xf numFmtId="49" fontId="4" fillId="0" borderId="20" xfId="0" applyNumberFormat="1" applyFont="1" applyFill="1" applyBorder="1"/>
    <xf numFmtId="0" fontId="4" fillId="9" borderId="21" xfId="0" applyFont="1" applyFill="1" applyBorder="1" applyAlignment="1">
      <alignment wrapText="1"/>
    </xf>
    <xf numFmtId="49" fontId="4" fillId="0" borderId="20" xfId="0" applyNumberFormat="1" applyFont="1" applyFill="1" applyBorder="1" applyAlignment="1">
      <alignment shrinkToFit="1"/>
    </xf>
    <xf numFmtId="0" fontId="4" fillId="0" borderId="20" xfId="0" applyFont="1" applyFill="1" applyBorder="1" applyAlignment="1">
      <alignment horizontal="right" wrapText="1"/>
    </xf>
    <xf numFmtId="0" fontId="4" fillId="0" borderId="19" xfId="0" applyFont="1" applyFill="1" applyBorder="1" applyAlignment="1">
      <alignment horizontal="right" wrapText="1"/>
    </xf>
    <xf numFmtId="0" fontId="4" fillId="2" borderId="26" xfId="0" applyFont="1" applyFill="1" applyBorder="1" applyAlignment="1">
      <alignment horizontal="center" vertical="center" wrapText="1"/>
    </xf>
    <xf numFmtId="0" fontId="4" fillId="21" borderId="2" xfId="0" applyFont="1" applyFill="1" applyBorder="1" applyAlignment="1">
      <alignment horizontal="center" vertical="center" wrapText="1"/>
    </xf>
    <xf numFmtId="0" fontId="21" fillId="0" borderId="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5" xfId="0" applyFont="1" applyBorder="1" applyAlignment="1">
      <alignment horizontal="center" vertical="center" wrapText="1"/>
    </xf>
    <xf numFmtId="0" fontId="0" fillId="22" borderId="31" xfId="0" applyFont="1" applyFill="1" applyBorder="1" applyAlignment="1">
      <alignment horizontal="center"/>
    </xf>
    <xf numFmtId="0" fontId="4" fillId="20" borderId="5" xfId="0" applyFont="1" applyFill="1" applyBorder="1" applyAlignment="1">
      <alignment wrapText="1"/>
    </xf>
    <xf numFmtId="0" fontId="4" fillId="20" borderId="20" xfId="0" applyFont="1" applyFill="1" applyBorder="1"/>
    <xf numFmtId="0" fontId="4" fillId="20" borderId="5" xfId="0" applyFont="1" applyFill="1" applyBorder="1"/>
    <xf numFmtId="0" fontId="0" fillId="22" borderId="29" xfId="0" applyFont="1" applyFill="1" applyBorder="1" applyAlignment="1">
      <alignment horizontal="center"/>
    </xf>
    <xf numFmtId="0" fontId="0" fillId="22" borderId="21" xfId="0" applyFont="1" applyFill="1" applyBorder="1" applyAlignment="1">
      <alignment horizontal="center"/>
    </xf>
    <xf numFmtId="0" fontId="0" fillId="20" borderId="1" xfId="0" applyFill="1" applyBorder="1" applyAlignment="1">
      <alignment horizontal="center"/>
    </xf>
    <xf numFmtId="0" fontId="4" fillId="20" borderId="1" xfId="0" applyFont="1" applyFill="1" applyBorder="1" applyAlignment="1">
      <alignment horizontal="center" vertical="center" shrinkToFit="1"/>
    </xf>
    <xf numFmtId="0" fontId="1" fillId="0" borderId="0" xfId="0" applyFont="1" applyBorder="1" applyAlignment="1">
      <alignment horizontal="center"/>
    </xf>
    <xf numFmtId="0" fontId="23" fillId="0" borderId="0" xfId="0" applyFont="1" applyBorder="1" applyAlignment="1">
      <alignment horizontal="center"/>
    </xf>
    <xf numFmtId="0" fontId="12" fillId="0" borderId="0" xfId="0" applyFont="1" applyBorder="1" applyAlignment="1">
      <alignment horizontal="center"/>
    </xf>
    <xf numFmtId="0" fontId="25" fillId="0" borderId="0" xfId="0" applyFont="1" applyBorder="1" applyAlignment="1">
      <alignment horizontal="center"/>
    </xf>
    <xf numFmtId="0" fontId="0" fillId="0" borderId="0" xfId="0" applyFill="1" applyBorder="1" applyAlignment="1">
      <alignment horizontal="center"/>
    </xf>
    <xf numFmtId="181" fontId="0" fillId="0" borderId="7" xfId="0" applyNumberFormat="1" applyFill="1" applyBorder="1" applyAlignment="1">
      <alignment horizontal="center" vertical="center"/>
    </xf>
    <xf numFmtId="0" fontId="4" fillId="0" borderId="0" xfId="0" applyFont="1" applyBorder="1" applyAlignment="1">
      <alignment horizontal="center" vertical="center"/>
    </xf>
    <xf numFmtId="0" fontId="0" fillId="7" borderId="1" xfId="0" applyFill="1" applyBorder="1" applyAlignment="1">
      <alignment horizontal="center"/>
    </xf>
    <xf numFmtId="0" fontId="12" fillId="0" borderId="1" xfId="0" applyFont="1" applyBorder="1" applyAlignment="1">
      <alignment horizontal="center"/>
    </xf>
    <xf numFmtId="0" fontId="26" fillId="0" borderId="1" xfId="0" applyFont="1" applyFill="1" applyBorder="1" applyAlignment="1">
      <alignment horizontal="center"/>
    </xf>
    <xf numFmtId="0" fontId="0" fillId="3" borderId="3" xfId="0" applyFill="1" applyBorder="1" applyAlignment="1">
      <alignment horizontal="center"/>
    </xf>
    <xf numFmtId="0" fontId="9" fillId="0" borderId="12" xfId="0" applyFont="1" applyBorder="1" applyAlignment="1">
      <alignment horizontal="center" vertical="center"/>
    </xf>
    <xf numFmtId="0" fontId="0" fillId="0" borderId="3" xfId="0" applyBorder="1"/>
    <xf numFmtId="0" fontId="0" fillId="0" borderId="3" xfId="0" applyFont="1" applyBorder="1" applyAlignment="1">
      <alignment horizontal="center"/>
    </xf>
    <xf numFmtId="0" fontId="0" fillId="0" borderId="3" xfId="0" applyBorder="1" applyAlignment="1">
      <alignment horizontal="center" vertical="center"/>
    </xf>
    <xf numFmtId="0" fontId="9" fillId="0" borderId="3" xfId="0" applyFont="1" applyBorder="1" applyAlignment="1">
      <alignment vertical="center"/>
    </xf>
    <xf numFmtId="0" fontId="1" fillId="0" borderId="3" xfId="3" applyFont="1" applyBorder="1" applyAlignment="1">
      <alignment horizontal="center" vertical="center" shrinkToFit="1"/>
    </xf>
    <xf numFmtId="0" fontId="4" fillId="0" borderId="3" xfId="2" applyBorder="1" applyAlignment="1">
      <alignment horizontal="center" vertical="center"/>
    </xf>
    <xf numFmtId="0" fontId="1" fillId="0" borderId="3" xfId="0" applyFont="1" applyBorder="1" applyAlignment="1">
      <alignment horizontal="center" vertical="center"/>
    </xf>
    <xf numFmtId="0" fontId="4" fillId="0" borderId="13" xfId="0" applyFont="1" applyBorder="1" applyAlignment="1">
      <alignment horizontal="center" vertical="center" shrinkToFit="1"/>
    </xf>
    <xf numFmtId="0" fontId="4" fillId="7" borderId="3" xfId="0" applyFont="1" applyFill="1" applyBorder="1" applyAlignment="1">
      <alignment horizontal="center" vertical="center"/>
    </xf>
    <xf numFmtId="0" fontId="9" fillId="0" borderId="13" xfId="0" applyFont="1" applyBorder="1" applyAlignment="1">
      <alignment vertical="center"/>
    </xf>
    <xf numFmtId="0" fontId="0" fillId="0" borderId="3" xfId="0" applyBorder="1" applyAlignment="1">
      <alignment horizontal="center"/>
    </xf>
    <xf numFmtId="0" fontId="1" fillId="0" borderId="8" xfId="0" applyFont="1" applyBorder="1" applyAlignment="1">
      <alignment horizontal="center"/>
    </xf>
    <xf numFmtId="0" fontId="0" fillId="0" borderId="8" xfId="0" applyFont="1" applyBorder="1" applyAlignment="1">
      <alignment horizontal="center"/>
    </xf>
    <xf numFmtId="0" fontId="0" fillId="5" borderId="1" xfId="0" applyFill="1" applyBorder="1" applyAlignment="1">
      <alignment horizontal="center"/>
    </xf>
    <xf numFmtId="0" fontId="0" fillId="5" borderId="19" xfId="0" applyFont="1" applyFill="1" applyBorder="1" applyAlignment="1">
      <alignment horizontal="center"/>
    </xf>
    <xf numFmtId="0" fontId="10" fillId="22" borderId="28" xfId="0" applyFont="1" applyFill="1" applyBorder="1" applyAlignment="1">
      <alignment horizontal="center"/>
    </xf>
    <xf numFmtId="0" fontId="21" fillId="22" borderId="28" xfId="0" applyFont="1" applyFill="1" applyBorder="1" applyAlignment="1">
      <alignment horizontal="center" vertical="center"/>
    </xf>
    <xf numFmtId="0" fontId="21" fillId="22" borderId="20" xfId="0" applyFont="1" applyFill="1" applyBorder="1" applyAlignment="1">
      <alignment horizontal="center" vertical="center"/>
    </xf>
    <xf numFmtId="0" fontId="10" fillId="22" borderId="20" xfId="0" applyFont="1" applyFill="1" applyBorder="1" applyAlignment="1">
      <alignment horizontal="center"/>
    </xf>
    <xf numFmtId="0" fontId="5" fillId="0" borderId="21" xfId="0" applyFont="1" applyFill="1" applyBorder="1" applyAlignment="1">
      <alignment wrapText="1"/>
    </xf>
    <xf numFmtId="0" fontId="4" fillId="0" borderId="14" xfId="0" applyFont="1" applyFill="1" applyBorder="1"/>
    <xf numFmtId="0" fontId="4" fillId="23" borderId="45" xfId="0" applyFont="1" applyFill="1" applyBorder="1" applyAlignment="1">
      <alignment horizontal="center" vertical="center" wrapText="1"/>
    </xf>
    <xf numFmtId="0" fontId="4" fillId="23" borderId="2" xfId="0" applyFont="1" applyFill="1" applyBorder="1" applyAlignment="1">
      <alignment horizontal="center" vertical="center" wrapText="1"/>
    </xf>
    <xf numFmtId="0" fontId="10" fillId="22" borderId="31" xfId="0" applyFont="1" applyFill="1" applyBorder="1" applyAlignment="1">
      <alignment horizontal="center"/>
    </xf>
    <xf numFmtId="0" fontId="21" fillId="22" borderId="31" xfId="0" applyFont="1" applyFill="1" applyBorder="1" applyAlignment="1">
      <alignment horizontal="center"/>
    </xf>
    <xf numFmtId="0" fontId="24" fillId="11" borderId="7" xfId="1" applyFont="1" applyFill="1" applyBorder="1" applyAlignment="1">
      <alignment horizontal="center" vertical="center" shrinkToFit="1"/>
    </xf>
    <xf numFmtId="0" fontId="24" fillId="11" borderId="3" xfId="1" applyFont="1" applyFill="1" applyBorder="1" applyAlignment="1">
      <alignment horizontal="center" vertical="center" shrinkToFit="1"/>
    </xf>
    <xf numFmtId="14" fontId="7" fillId="0" borderId="12" xfId="0" applyNumberFormat="1" applyFont="1" applyBorder="1" applyAlignment="1">
      <alignment horizontal="right"/>
    </xf>
    <xf numFmtId="14" fontId="7" fillId="0" borderId="12" xfId="0" applyNumberFormat="1" applyFont="1" applyBorder="1" applyAlignment="1">
      <alignment horizontal="center"/>
    </xf>
    <xf numFmtId="0" fontId="9" fillId="8" borderId="3" xfId="0" applyFont="1" applyFill="1" applyBorder="1" applyAlignment="1">
      <alignment horizontal="center" vertical="center"/>
    </xf>
    <xf numFmtId="0" fontId="9" fillId="8" borderId="1" xfId="0" applyFont="1" applyFill="1" applyBorder="1" applyAlignment="1">
      <alignment horizontal="center" vertical="center"/>
    </xf>
    <xf numFmtId="0" fontId="4" fillId="0" borderId="7" xfId="1" applyBorder="1" applyAlignment="1">
      <alignment horizontal="left" vertical="center" shrinkToFit="1"/>
    </xf>
    <xf numFmtId="0" fontId="4" fillId="0" borderId="13" xfId="1" applyBorder="1" applyAlignment="1">
      <alignment horizontal="left" vertical="center" shrinkToFit="1"/>
    </xf>
    <xf numFmtId="0" fontId="4" fillId="0" borderId="3" xfId="1" applyBorder="1" applyAlignment="1">
      <alignment horizontal="left" vertical="center" shrinkToFit="1"/>
    </xf>
    <xf numFmtId="0" fontId="4" fillId="6" borderId="13" xfId="1" applyFill="1" applyBorder="1" applyAlignment="1">
      <alignment horizontal="center" vertical="center" shrinkToFit="1"/>
    </xf>
    <xf numFmtId="0" fontId="4" fillId="6" borderId="3" xfId="1" applyFill="1" applyBorder="1" applyAlignment="1">
      <alignment horizontal="center" vertical="center" shrinkToFit="1"/>
    </xf>
    <xf numFmtId="0" fontId="4" fillId="6" borderId="7" xfId="1" applyFill="1" applyBorder="1" applyAlignment="1">
      <alignment horizontal="center" vertical="center" shrinkToFit="1"/>
    </xf>
    <xf numFmtId="0" fontId="0" fillId="14" borderId="5" xfId="0" applyFill="1" applyBorder="1" applyAlignment="1">
      <alignment horizontal="center" vertical="center"/>
    </xf>
    <xf numFmtId="0" fontId="1" fillId="14" borderId="14" xfId="0" applyFont="1" applyFill="1" applyBorder="1" applyAlignment="1">
      <alignment horizontal="center" vertical="center"/>
    </xf>
    <xf numFmtId="0" fontId="1" fillId="12" borderId="7" xfId="0" applyFont="1" applyFill="1" applyBorder="1" applyAlignment="1">
      <alignment horizontal="center" vertical="center"/>
    </xf>
    <xf numFmtId="0" fontId="1" fillId="12" borderId="13" xfId="0" applyFont="1" applyFill="1" applyBorder="1" applyAlignment="1">
      <alignment horizontal="center" vertical="center"/>
    </xf>
    <xf numFmtId="0" fontId="9" fillId="8" borderId="13" xfId="0" applyFont="1" applyFill="1" applyBorder="1" applyAlignment="1">
      <alignment horizontal="center" vertical="center"/>
    </xf>
    <xf numFmtId="0" fontId="24" fillId="11" borderId="13" xfId="1" applyFont="1" applyFill="1" applyBorder="1" applyAlignment="1">
      <alignment horizontal="center" vertical="center" shrinkToFit="1"/>
    </xf>
    <xf numFmtId="14" fontId="7" fillId="0" borderId="0" xfId="0" applyNumberFormat="1" applyFont="1" applyAlignment="1">
      <alignment horizontal="right"/>
    </xf>
    <xf numFmtId="0" fontId="7" fillId="0" borderId="0" xfId="0" applyFont="1" applyAlignment="1">
      <alignment horizontal="right"/>
    </xf>
    <xf numFmtId="0" fontId="4" fillId="0" borderId="0" xfId="0" applyFont="1" applyFill="1" applyBorder="1" applyAlignment="1">
      <alignment horizontal="center" vertical="center" wrapText="1"/>
    </xf>
    <xf numFmtId="0" fontId="27" fillId="0" borderId="1" xfId="0" applyFont="1" applyFill="1" applyBorder="1" applyAlignment="1">
      <alignment horizontal="center"/>
    </xf>
  </cellXfs>
  <cellStyles count="5">
    <cellStyle name="パーセント 2" xfId="4" xr:uid="{56642C93-1E36-4C78-92BE-674CECA2F6CC}"/>
    <cellStyle name="標準" xfId="0" builtinId="0"/>
    <cellStyle name="標準_H20.11BLOCK-ENEDO" xfId="2" xr:uid="{AC10A71F-DD98-4DAD-89EF-A714AA4AF4EB}"/>
    <cellStyle name="標準_jisseki_H21_4_12" xfId="3" xr:uid="{15593EFC-F783-48D6-82AC-CFD96B11650C}"/>
    <cellStyle name="標準_ブロック・店別実績総括表1月（ENEDO-NET用）" xfId="1" xr:uid="{E8994016-5B9B-4EC5-A1E1-0CFEC482AE01}"/>
  </cellStyles>
  <dxfs count="0"/>
  <tableStyles count="0" defaultTableStyle="TableStyleMedium2" defaultPivotStyle="PivotStyleLight16"/>
  <colors>
    <mruColors>
      <color rgb="FFFFFFCC"/>
      <color rgb="FFFFFF66"/>
      <color rgb="FFA6A6A6"/>
      <color rgb="FFFFCCFF"/>
      <color rgb="FFFF8080"/>
      <color rgb="FF0000FF"/>
      <color rgb="FFFCE4D6"/>
      <color rgb="FF00FF00"/>
      <color rgb="FFFF99CC"/>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theme" Target="theme/theme1.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457200</xdr:colOff>
      <xdr:row>97</xdr:row>
      <xdr:rowOff>171450</xdr:rowOff>
    </xdr:from>
    <xdr:to>
      <xdr:col>19</xdr:col>
      <xdr:colOff>514350</xdr:colOff>
      <xdr:row>101</xdr:row>
      <xdr:rowOff>142875</xdr:rowOff>
    </xdr:to>
    <xdr:sp macro="" textlink="">
      <xdr:nvSpPr>
        <xdr:cNvPr id="2" name="Rectangle 7">
          <a:extLst>
            <a:ext uri="{FF2B5EF4-FFF2-40B4-BE49-F238E27FC236}">
              <a16:creationId xmlns:a16="http://schemas.microsoft.com/office/drawing/2014/main" id="{E00C1B55-2768-4F32-BDBC-74CA1AE6A7C9}"/>
            </a:ext>
          </a:extLst>
        </xdr:cNvPr>
        <xdr:cNvSpPr>
          <a:spLocks noChangeArrowheads="1"/>
        </xdr:cNvSpPr>
      </xdr:nvSpPr>
      <xdr:spPr bwMode="auto">
        <a:xfrm>
          <a:off x="8420100" y="18649950"/>
          <a:ext cx="2533650" cy="73342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969696" mc:Ignorable="a14" a14:legacySpreadsheetColorIndex="55"/>
          </a:solidFill>
          <a:miter lim="800000"/>
          <a:headEnd/>
          <a:tailEnd/>
        </a:ln>
        <a:effec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来年度の3/21-4/20までの日曜出勤体制は伊木リーダーに一任する</a:t>
          </a:r>
        </a:p>
      </xdr:txBody>
    </xdr:sp>
    <xdr:clientData/>
  </xdr:twoCellAnchor>
  <xdr:twoCellAnchor>
    <xdr:from>
      <xdr:col>15</xdr:col>
      <xdr:colOff>466725</xdr:colOff>
      <xdr:row>89</xdr:row>
      <xdr:rowOff>161925</xdr:rowOff>
    </xdr:from>
    <xdr:to>
      <xdr:col>19</xdr:col>
      <xdr:colOff>533400</xdr:colOff>
      <xdr:row>93</xdr:row>
      <xdr:rowOff>0</xdr:rowOff>
    </xdr:to>
    <xdr:sp macro="" textlink="">
      <xdr:nvSpPr>
        <xdr:cNvPr id="3" name="Rectangle 21">
          <a:extLst>
            <a:ext uri="{FF2B5EF4-FFF2-40B4-BE49-F238E27FC236}">
              <a16:creationId xmlns:a16="http://schemas.microsoft.com/office/drawing/2014/main" id="{BC0A6ACC-A9EB-48F7-A93D-87A24E1DCEFF}"/>
            </a:ext>
          </a:extLst>
        </xdr:cNvPr>
        <xdr:cNvSpPr>
          <a:spLocks noChangeArrowheads="1"/>
        </xdr:cNvSpPr>
      </xdr:nvSpPr>
      <xdr:spPr bwMode="auto">
        <a:xfrm>
          <a:off x="8429625" y="17116425"/>
          <a:ext cx="2543175" cy="600075"/>
        </a:xfrm>
        <a:prstGeom prst="rect">
          <a:avLst/>
        </a:prstGeom>
        <a:solidFill>
          <a:srgbClr xmlns:mc="http://schemas.openxmlformats.org/markup-compatibility/2006" xmlns:a14="http://schemas.microsoft.com/office/drawing/2010/main" val="FF0000" mc:Ignorable="a14" a14:legacySpreadsheetColorIndex="10"/>
        </a:solidFill>
        <a:ln w="9525" algn="ctr">
          <a:solidFill>
            <a:srgbClr xmlns:mc="http://schemas.openxmlformats.org/markup-compatibility/2006" xmlns:a14="http://schemas.microsoft.com/office/drawing/2010/main" val="969696" mc:Ignorable="a14" a14:legacySpreadsheetColorIndex="55"/>
          </a:solidFill>
          <a:miter lim="800000"/>
          <a:headEnd/>
          <a:tailEnd/>
        </a:ln>
        <a:effectLst/>
      </xdr:spPr>
      <xdr:txBody>
        <a:bodyPr vertOverflow="clip" wrap="square" lIns="36576" tIns="18288" rIns="0" bIns="0" anchor="t" upright="1"/>
        <a:lstStyle/>
        <a:p>
          <a:pPr algn="l" rtl="0">
            <a:lnSpc>
              <a:spcPts val="1300"/>
            </a:lnSpc>
            <a:defRPr sz="1000"/>
          </a:pPr>
          <a:r>
            <a:rPr lang="ja-JP" altLang="en-US" sz="1100" b="1" i="0" u="none" strike="noStrike" baseline="0">
              <a:solidFill>
                <a:srgbClr val="000000"/>
              </a:solidFill>
              <a:latin typeface="ＭＳ Ｐゴシック"/>
              <a:ea typeface="ＭＳ Ｐゴシック"/>
            </a:rPr>
            <a:t>日曜当番の振り替え休日は前後1週間以内に　取ること。</a:t>
          </a:r>
        </a:p>
      </xdr:txBody>
    </xdr:sp>
    <xdr:clientData/>
  </xdr:twoCellAnchor>
  <xdr:twoCellAnchor>
    <xdr:from>
      <xdr:col>16</xdr:col>
      <xdr:colOff>247651</xdr:colOff>
      <xdr:row>106</xdr:row>
      <xdr:rowOff>95250</xdr:rowOff>
    </xdr:from>
    <xdr:to>
      <xdr:col>17</xdr:col>
      <xdr:colOff>238126</xdr:colOff>
      <xdr:row>109</xdr:row>
      <xdr:rowOff>38100</xdr:rowOff>
    </xdr:to>
    <xdr:sp macro="" textlink="">
      <xdr:nvSpPr>
        <xdr:cNvPr id="4" name="Rectangle 86">
          <a:extLst>
            <a:ext uri="{FF2B5EF4-FFF2-40B4-BE49-F238E27FC236}">
              <a16:creationId xmlns:a16="http://schemas.microsoft.com/office/drawing/2014/main" id="{B96A9A3B-2D51-4A1D-B9C1-D95FBA4D9801}"/>
            </a:ext>
          </a:extLst>
        </xdr:cNvPr>
        <xdr:cNvSpPr>
          <a:spLocks noChangeArrowheads="1"/>
        </xdr:cNvSpPr>
      </xdr:nvSpPr>
      <xdr:spPr bwMode="auto">
        <a:xfrm>
          <a:off x="10687051" y="23907750"/>
          <a:ext cx="609600" cy="514350"/>
        </a:xfrm>
        <a:prstGeom prst="rect">
          <a:avLst/>
        </a:prstGeom>
        <a:solidFill>
          <a:srgbClr xmlns:mc="http://schemas.openxmlformats.org/markup-compatibility/2006" xmlns:a14="http://schemas.microsoft.com/office/drawing/2010/main" val="FF00FF" mc:Ignorable="a14" a14:legacySpreadsheetColorIndex="33"/>
        </a:solidFill>
        <a:ln w="9525" algn="ctr">
          <a:solidFill>
            <a:srgbClr xmlns:mc="http://schemas.openxmlformats.org/markup-compatibility/2006" xmlns:a14="http://schemas.microsoft.com/office/drawing/2010/main" val="969696" mc:Ignorable="a14" a14:legacySpreadsheetColorIndex="55"/>
          </a:solidFill>
          <a:miter lim="800000"/>
          <a:headEnd/>
          <a:tailEnd/>
        </a:ln>
        <a:effectLst/>
      </xdr:spPr>
      <xdr:txBody>
        <a:bodyPr vertOverflow="clip" wrap="square" lIns="27432" tIns="18288" rIns="27432" bIns="0" anchor="t" upright="1"/>
        <a:lstStyle/>
        <a:p>
          <a:pPr algn="ctr" rtl="0">
            <a:defRPr sz="1000"/>
          </a:pPr>
          <a:r>
            <a:rPr lang="ja-JP" altLang="en-US" sz="1100" b="0" i="0" u="none" strike="noStrike" baseline="0">
              <a:solidFill>
                <a:srgbClr val="000000"/>
              </a:solidFill>
              <a:latin typeface="ＭＳ Ｐゴシック"/>
              <a:ea typeface="ＭＳ Ｐゴシック"/>
            </a:rPr>
            <a:t>マラソン注意！</a:t>
          </a:r>
        </a:p>
      </xdr:txBody>
    </xdr:sp>
    <xdr:clientData/>
  </xdr:twoCellAnchor>
  <xdr:twoCellAnchor>
    <xdr:from>
      <xdr:col>17</xdr:col>
      <xdr:colOff>381000</xdr:colOff>
      <xdr:row>94</xdr:row>
      <xdr:rowOff>28575</xdr:rowOff>
    </xdr:from>
    <xdr:to>
      <xdr:col>18</xdr:col>
      <xdr:colOff>400050</xdr:colOff>
      <xdr:row>96</xdr:row>
      <xdr:rowOff>19050</xdr:rowOff>
    </xdr:to>
    <xdr:sp macro="" textlink="">
      <xdr:nvSpPr>
        <xdr:cNvPr id="5" name="Rectangle 86">
          <a:extLst>
            <a:ext uri="{FF2B5EF4-FFF2-40B4-BE49-F238E27FC236}">
              <a16:creationId xmlns:a16="http://schemas.microsoft.com/office/drawing/2014/main" id="{FE53CEF3-C2DA-4FAE-ADB8-3723F5279A3E}"/>
            </a:ext>
          </a:extLst>
        </xdr:cNvPr>
        <xdr:cNvSpPr>
          <a:spLocks noChangeArrowheads="1"/>
        </xdr:cNvSpPr>
      </xdr:nvSpPr>
      <xdr:spPr bwMode="auto">
        <a:xfrm>
          <a:off x="9582150" y="17935575"/>
          <a:ext cx="638175" cy="371475"/>
        </a:xfrm>
        <a:prstGeom prst="rect">
          <a:avLst/>
        </a:prstGeom>
        <a:solidFill>
          <a:srgbClr xmlns:mc="http://schemas.openxmlformats.org/markup-compatibility/2006" xmlns:a14="http://schemas.microsoft.com/office/drawing/2010/main" val="FF00FF" mc:Ignorable="a14" a14:legacySpreadsheetColorIndex="33"/>
        </a:solidFill>
        <a:ln w="9525" algn="ctr">
          <a:solidFill>
            <a:srgbClr xmlns:mc="http://schemas.openxmlformats.org/markup-compatibility/2006" xmlns:a14="http://schemas.microsoft.com/office/drawing/2010/main" val="969696" mc:Ignorable="a14" a14:legacySpreadsheetColorIndex="55"/>
          </a:solidFill>
          <a:miter lim="800000"/>
          <a:headEnd/>
          <a:tailEnd/>
        </a:ln>
        <a:effectLst/>
      </xdr:spPr>
      <xdr:txBody>
        <a:bodyPr vertOverflow="clip" wrap="square" lIns="27432" tIns="18288" rIns="27432" bIns="0" anchor="t"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はだか祭注意！</a:t>
          </a:r>
        </a:p>
      </xdr:txBody>
    </xdr:sp>
    <xdr:clientData/>
  </xdr:twoCellAnchor>
  <xdr:twoCellAnchor>
    <xdr:from>
      <xdr:col>14</xdr:col>
      <xdr:colOff>542925</xdr:colOff>
      <xdr:row>59</xdr:row>
      <xdr:rowOff>28575</xdr:rowOff>
    </xdr:from>
    <xdr:to>
      <xdr:col>18</xdr:col>
      <xdr:colOff>104775</xdr:colOff>
      <xdr:row>65</xdr:row>
      <xdr:rowOff>0</xdr:rowOff>
    </xdr:to>
    <xdr:sp macro="" textlink="">
      <xdr:nvSpPr>
        <xdr:cNvPr id="6" name="吹き出し: 四角形 5">
          <a:extLst>
            <a:ext uri="{FF2B5EF4-FFF2-40B4-BE49-F238E27FC236}">
              <a16:creationId xmlns:a16="http://schemas.microsoft.com/office/drawing/2014/main" id="{ECACF5E8-48F0-4B3F-8A14-64CF6757EFF3}"/>
            </a:ext>
          </a:extLst>
        </xdr:cNvPr>
        <xdr:cNvSpPr/>
      </xdr:nvSpPr>
      <xdr:spPr>
        <a:xfrm>
          <a:off x="7886700" y="11268075"/>
          <a:ext cx="2038350" cy="1114425"/>
        </a:xfrm>
        <a:prstGeom prst="wedgeRectCallout">
          <a:avLst>
            <a:gd name="adj1" fmla="val -79655"/>
            <a:gd name="adj2" fmla="val 107889"/>
          </a:avLst>
        </a:prstGeom>
        <a:solidFill>
          <a:srgbClr val="FFFF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2022</a:t>
          </a:r>
          <a:r>
            <a:rPr kumimoji="1" lang="ja-JP" altLang="en-US" sz="1100">
              <a:solidFill>
                <a:sysClr val="windowText" lastClr="000000"/>
              </a:solidFill>
            </a:rPr>
            <a:t>年</a:t>
          </a:r>
          <a:r>
            <a:rPr kumimoji="1" lang="en-US" altLang="ja-JP" sz="1100">
              <a:solidFill>
                <a:sysClr val="windowText" lastClr="000000"/>
              </a:solidFill>
            </a:rPr>
            <a:t>4</a:t>
          </a:r>
          <a:r>
            <a:rPr kumimoji="1" lang="ja-JP" altLang="en-US" sz="1100">
              <a:solidFill>
                <a:sysClr val="windowText" lastClr="000000"/>
              </a:solidFill>
            </a:rPr>
            <a:t>月</a:t>
          </a:r>
          <a:r>
            <a:rPr kumimoji="1" lang="en-US" altLang="ja-JP" sz="1100">
              <a:solidFill>
                <a:sysClr val="windowText" lastClr="000000"/>
              </a:solidFill>
            </a:rPr>
            <a:t>1</a:t>
          </a:r>
          <a:r>
            <a:rPr kumimoji="1" lang="ja-JP" altLang="en-US" sz="1100">
              <a:solidFill>
                <a:sysClr val="windowText" lastClr="000000"/>
              </a:solidFill>
            </a:rPr>
            <a:t>日入社の人が初めて</a:t>
          </a:r>
          <a:r>
            <a:rPr kumimoji="1" lang="en-US" altLang="ja-JP" sz="1100">
              <a:solidFill>
                <a:sysClr val="windowText" lastClr="000000"/>
              </a:solidFill>
            </a:rPr>
            <a:t>1</a:t>
          </a:r>
          <a:r>
            <a:rPr kumimoji="1" lang="ja-JP" altLang="en-US" sz="1100">
              <a:solidFill>
                <a:sysClr val="windowText" lastClr="000000"/>
              </a:solidFill>
            </a:rPr>
            <a:t>人で当番出社するのは、</a:t>
          </a:r>
          <a:r>
            <a:rPr kumimoji="1" lang="en-US" altLang="ja-JP" sz="1100">
              <a:solidFill>
                <a:sysClr val="windowText" lastClr="000000"/>
              </a:solidFill>
            </a:rPr>
            <a:t>10</a:t>
          </a:r>
          <a:r>
            <a:rPr kumimoji="1" lang="ja-JP" altLang="en-US" sz="1100">
              <a:solidFill>
                <a:sysClr val="windowText" lastClr="000000"/>
              </a:solidFill>
            </a:rPr>
            <a:t>月以降です。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0</xdr:colOff>
      <xdr:row>4</xdr:row>
      <xdr:rowOff>38100</xdr:rowOff>
    </xdr:from>
    <xdr:to>
      <xdr:col>15</xdr:col>
      <xdr:colOff>266700</xdr:colOff>
      <xdr:row>6</xdr:row>
      <xdr:rowOff>9525</xdr:rowOff>
    </xdr:to>
    <xdr:sp macro="" textlink="">
      <xdr:nvSpPr>
        <xdr:cNvPr id="2" name="Line 1">
          <a:extLst>
            <a:ext uri="{FF2B5EF4-FFF2-40B4-BE49-F238E27FC236}">
              <a16:creationId xmlns:a16="http://schemas.microsoft.com/office/drawing/2014/main" id="{CFD994FC-78F2-4860-BF19-8B62D750B636}"/>
            </a:ext>
          </a:extLst>
        </xdr:cNvPr>
        <xdr:cNvSpPr>
          <a:spLocks noChangeShapeType="1"/>
        </xdr:cNvSpPr>
      </xdr:nvSpPr>
      <xdr:spPr bwMode="auto">
        <a:xfrm flipH="1">
          <a:off x="10287000" y="723900"/>
          <a:ext cx="266700" cy="3143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28575</xdr:colOff>
      <xdr:row>8</xdr:row>
      <xdr:rowOff>19050</xdr:rowOff>
    </xdr:from>
    <xdr:to>
      <xdr:col>15</xdr:col>
      <xdr:colOff>276225</xdr:colOff>
      <xdr:row>10</xdr:row>
      <xdr:rowOff>9525</xdr:rowOff>
    </xdr:to>
    <xdr:sp macro="" textlink="">
      <xdr:nvSpPr>
        <xdr:cNvPr id="3" name="Line 2">
          <a:extLst>
            <a:ext uri="{FF2B5EF4-FFF2-40B4-BE49-F238E27FC236}">
              <a16:creationId xmlns:a16="http://schemas.microsoft.com/office/drawing/2014/main" id="{83380FC8-2C0D-49E7-A1CD-207542923B58}"/>
            </a:ext>
          </a:extLst>
        </xdr:cNvPr>
        <xdr:cNvSpPr>
          <a:spLocks noChangeShapeType="1"/>
        </xdr:cNvSpPr>
      </xdr:nvSpPr>
      <xdr:spPr bwMode="auto">
        <a:xfrm flipH="1">
          <a:off x="10315575" y="1390650"/>
          <a:ext cx="247650" cy="33337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19</xdr:row>
      <xdr:rowOff>28575</xdr:rowOff>
    </xdr:from>
    <xdr:to>
      <xdr:col>15</xdr:col>
      <xdr:colOff>228600</xdr:colOff>
      <xdr:row>21</xdr:row>
      <xdr:rowOff>0</xdr:rowOff>
    </xdr:to>
    <xdr:sp macro="" textlink="">
      <xdr:nvSpPr>
        <xdr:cNvPr id="4" name="Line 3">
          <a:extLst>
            <a:ext uri="{FF2B5EF4-FFF2-40B4-BE49-F238E27FC236}">
              <a16:creationId xmlns:a16="http://schemas.microsoft.com/office/drawing/2014/main" id="{D78B5448-99FB-4D90-894E-4CD1F04614FC}"/>
            </a:ext>
          </a:extLst>
        </xdr:cNvPr>
        <xdr:cNvSpPr>
          <a:spLocks noChangeShapeType="1"/>
        </xdr:cNvSpPr>
      </xdr:nvSpPr>
      <xdr:spPr bwMode="auto">
        <a:xfrm flipH="1">
          <a:off x="10296525" y="3286125"/>
          <a:ext cx="219075" cy="3143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57150</xdr:colOff>
      <xdr:row>25</xdr:row>
      <xdr:rowOff>38100</xdr:rowOff>
    </xdr:from>
    <xdr:to>
      <xdr:col>15</xdr:col>
      <xdr:colOff>219075</xdr:colOff>
      <xdr:row>26</xdr:row>
      <xdr:rowOff>257175</xdr:rowOff>
    </xdr:to>
    <xdr:sp macro="" textlink="">
      <xdr:nvSpPr>
        <xdr:cNvPr id="5" name="Line 4">
          <a:extLst>
            <a:ext uri="{FF2B5EF4-FFF2-40B4-BE49-F238E27FC236}">
              <a16:creationId xmlns:a16="http://schemas.microsoft.com/office/drawing/2014/main" id="{95A24899-9645-4623-97BD-72F7F19EA4B9}"/>
            </a:ext>
          </a:extLst>
        </xdr:cNvPr>
        <xdr:cNvSpPr>
          <a:spLocks noChangeShapeType="1"/>
        </xdr:cNvSpPr>
      </xdr:nvSpPr>
      <xdr:spPr bwMode="auto">
        <a:xfrm flipH="1">
          <a:off x="8972550" y="4324350"/>
          <a:ext cx="1533525" cy="30480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19050</xdr:colOff>
      <xdr:row>15</xdr:row>
      <xdr:rowOff>38100</xdr:rowOff>
    </xdr:from>
    <xdr:to>
      <xdr:col>15</xdr:col>
      <xdr:colOff>285750</xdr:colOff>
      <xdr:row>17</xdr:row>
      <xdr:rowOff>9525</xdr:rowOff>
    </xdr:to>
    <xdr:sp macro="" textlink="">
      <xdr:nvSpPr>
        <xdr:cNvPr id="6" name="Line 6">
          <a:extLst>
            <a:ext uri="{FF2B5EF4-FFF2-40B4-BE49-F238E27FC236}">
              <a16:creationId xmlns:a16="http://schemas.microsoft.com/office/drawing/2014/main" id="{438CBB8E-3868-4014-B6AA-EB8D78BC0E9B}"/>
            </a:ext>
          </a:extLst>
        </xdr:cNvPr>
        <xdr:cNvSpPr>
          <a:spLocks noChangeShapeType="1"/>
        </xdr:cNvSpPr>
      </xdr:nvSpPr>
      <xdr:spPr bwMode="auto">
        <a:xfrm flipH="1">
          <a:off x="10306050" y="2609850"/>
          <a:ext cx="266700" cy="3143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57150</xdr:colOff>
      <xdr:row>11</xdr:row>
      <xdr:rowOff>38100</xdr:rowOff>
    </xdr:from>
    <xdr:to>
      <xdr:col>21</xdr:col>
      <xdr:colOff>247650</xdr:colOff>
      <xdr:row>11</xdr:row>
      <xdr:rowOff>76200</xdr:rowOff>
    </xdr:to>
    <xdr:sp macro="" textlink="">
      <xdr:nvSpPr>
        <xdr:cNvPr id="9" name="Rectangle 26">
          <a:extLst>
            <a:ext uri="{FF2B5EF4-FFF2-40B4-BE49-F238E27FC236}">
              <a16:creationId xmlns:a16="http://schemas.microsoft.com/office/drawing/2014/main" id="{A29B2D48-639D-4D8A-8F29-97321C1683C2}"/>
            </a:ext>
          </a:extLst>
        </xdr:cNvPr>
        <xdr:cNvSpPr>
          <a:spLocks noChangeArrowheads="1"/>
        </xdr:cNvSpPr>
      </xdr:nvSpPr>
      <xdr:spPr bwMode="auto">
        <a:xfrm>
          <a:off x="3752850" y="2400300"/>
          <a:ext cx="2847975" cy="38100"/>
        </a:xfrm>
        <a:prstGeom prst="rect">
          <a:avLst/>
        </a:prstGeom>
        <a:solidFill>
          <a:srgbClr xmlns:mc="http://schemas.openxmlformats.org/markup-compatibility/2006" xmlns:a14="http://schemas.microsoft.com/office/drawing/2010/main" val="FF99CC" mc:Ignorable="a14" a14:legacySpreadsheetColorIndex="45"/>
        </a:solidFill>
        <a:ln>
          <a:noFill/>
        </a:ln>
        <a:effectLst/>
      </xdr:spPr>
      <xdr:txBody>
        <a:bodyPr vertOverflow="clip" wrap="square" lIns="27432" tIns="18288" rIns="0" bIns="0" anchor="ctr" upright="1"/>
        <a:lstStyle/>
        <a:p>
          <a:endParaRPr lang="ja-JP"/>
        </a:p>
      </xdr:txBody>
    </xdr:sp>
    <xdr:clientData/>
  </xdr:twoCellAnchor>
  <xdr:twoCellAnchor>
    <xdr:from>
      <xdr:col>24</xdr:col>
      <xdr:colOff>38100</xdr:colOff>
      <xdr:row>5</xdr:row>
      <xdr:rowOff>57150</xdr:rowOff>
    </xdr:from>
    <xdr:to>
      <xdr:col>35</xdr:col>
      <xdr:colOff>276225</xdr:colOff>
      <xdr:row>5</xdr:row>
      <xdr:rowOff>104775</xdr:rowOff>
    </xdr:to>
    <xdr:sp macro="" textlink="">
      <xdr:nvSpPr>
        <xdr:cNvPr id="10" name="Rectangle 26">
          <a:extLst>
            <a:ext uri="{FF2B5EF4-FFF2-40B4-BE49-F238E27FC236}">
              <a16:creationId xmlns:a16="http://schemas.microsoft.com/office/drawing/2014/main" id="{4B39DA2D-350E-4072-9C56-BA7271E50379}"/>
            </a:ext>
          </a:extLst>
        </xdr:cNvPr>
        <xdr:cNvSpPr>
          <a:spLocks noChangeArrowheads="1"/>
        </xdr:cNvSpPr>
      </xdr:nvSpPr>
      <xdr:spPr bwMode="auto">
        <a:xfrm>
          <a:off x="16497300" y="914400"/>
          <a:ext cx="7781925" cy="47625"/>
        </a:xfrm>
        <a:prstGeom prst="rect">
          <a:avLst/>
        </a:prstGeom>
        <a:solidFill>
          <a:srgbClr xmlns:mc="http://schemas.openxmlformats.org/markup-compatibility/2006" xmlns:a14="http://schemas.microsoft.com/office/drawing/2010/main" val="FF99CC" mc:Ignorable="a14" a14:legacySpreadsheetColorIndex="45"/>
        </a:solidFill>
        <a:ln>
          <a:noFill/>
        </a:ln>
        <a:effectLst/>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22</xdr:row>
      <xdr:rowOff>47625</xdr:rowOff>
    </xdr:from>
    <xdr:to>
      <xdr:col>9</xdr:col>
      <xdr:colOff>0</xdr:colOff>
      <xdr:row>22</xdr:row>
      <xdr:rowOff>104775</xdr:rowOff>
    </xdr:to>
    <xdr:sp macro="" textlink="">
      <xdr:nvSpPr>
        <xdr:cNvPr id="11" name="Rectangle 26">
          <a:extLst>
            <a:ext uri="{FF2B5EF4-FFF2-40B4-BE49-F238E27FC236}">
              <a16:creationId xmlns:a16="http://schemas.microsoft.com/office/drawing/2014/main" id="{E8955116-803A-4D5D-80EB-4B477A6539D3}"/>
            </a:ext>
          </a:extLst>
        </xdr:cNvPr>
        <xdr:cNvSpPr>
          <a:spLocks noChangeArrowheads="1"/>
        </xdr:cNvSpPr>
      </xdr:nvSpPr>
      <xdr:spPr bwMode="auto">
        <a:xfrm>
          <a:off x="1924050" y="4848225"/>
          <a:ext cx="885825" cy="57150"/>
        </a:xfrm>
        <a:prstGeom prst="rect">
          <a:avLst/>
        </a:prstGeom>
        <a:solidFill>
          <a:srgbClr xmlns:mc="http://schemas.openxmlformats.org/markup-compatibility/2006" xmlns:a14="http://schemas.microsoft.com/office/drawing/2010/main" val="FF99CC" mc:Ignorable="a14" a14:legacySpreadsheetColorIndex="45"/>
        </a:solidFill>
        <a:ln>
          <a:noFill/>
        </a:ln>
        <a:effectLst/>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285750</xdr:colOff>
      <xdr:row>22</xdr:row>
      <xdr:rowOff>57150</xdr:rowOff>
    </xdr:from>
    <xdr:to>
      <xdr:col>35</xdr:col>
      <xdr:colOff>9525</xdr:colOff>
      <xdr:row>22</xdr:row>
      <xdr:rowOff>114300</xdr:rowOff>
    </xdr:to>
    <xdr:sp macro="" textlink="">
      <xdr:nvSpPr>
        <xdr:cNvPr id="12" name="Rectangle 26">
          <a:extLst>
            <a:ext uri="{FF2B5EF4-FFF2-40B4-BE49-F238E27FC236}">
              <a16:creationId xmlns:a16="http://schemas.microsoft.com/office/drawing/2014/main" id="{327849BE-8C4B-4EAE-9574-C097B1EAAECC}"/>
            </a:ext>
          </a:extLst>
        </xdr:cNvPr>
        <xdr:cNvSpPr>
          <a:spLocks noChangeArrowheads="1"/>
        </xdr:cNvSpPr>
      </xdr:nvSpPr>
      <xdr:spPr bwMode="auto">
        <a:xfrm>
          <a:off x="7524750" y="4857750"/>
          <a:ext cx="2971800" cy="57150"/>
        </a:xfrm>
        <a:prstGeom prst="rect">
          <a:avLst/>
        </a:prstGeom>
        <a:solidFill>
          <a:srgbClr xmlns:mc="http://schemas.openxmlformats.org/markup-compatibility/2006" xmlns:a14="http://schemas.microsoft.com/office/drawing/2010/main" val="FF99CC" mc:Ignorable="a14" a14:legacySpreadsheetColorIndex="45"/>
        </a:solidFill>
        <a:ln>
          <a:noFill/>
        </a:ln>
        <a:effectLst/>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47625</xdr:colOff>
      <xdr:row>7</xdr:row>
      <xdr:rowOff>76200</xdr:rowOff>
    </xdr:from>
    <xdr:to>
      <xdr:col>12</xdr:col>
      <xdr:colOff>0</xdr:colOff>
      <xdr:row>7</xdr:row>
      <xdr:rowOff>76200</xdr:rowOff>
    </xdr:to>
    <xdr:sp macro="" textlink="">
      <xdr:nvSpPr>
        <xdr:cNvPr id="13" name="Line 10">
          <a:extLst>
            <a:ext uri="{FF2B5EF4-FFF2-40B4-BE49-F238E27FC236}">
              <a16:creationId xmlns:a16="http://schemas.microsoft.com/office/drawing/2014/main" id="{55D0B8E7-42CC-43E2-A653-66EBC7FFB4F7}"/>
            </a:ext>
          </a:extLst>
        </xdr:cNvPr>
        <xdr:cNvSpPr>
          <a:spLocks noChangeShapeType="1"/>
        </xdr:cNvSpPr>
      </xdr:nvSpPr>
      <xdr:spPr bwMode="auto">
        <a:xfrm flipV="1">
          <a:off x="2266950" y="152400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57150</xdr:colOff>
      <xdr:row>7</xdr:row>
      <xdr:rowOff>76200</xdr:rowOff>
    </xdr:from>
    <xdr:to>
      <xdr:col>19</xdr:col>
      <xdr:colOff>9525</xdr:colOff>
      <xdr:row>7</xdr:row>
      <xdr:rowOff>76200</xdr:rowOff>
    </xdr:to>
    <xdr:sp macro="" textlink="">
      <xdr:nvSpPr>
        <xdr:cNvPr id="14" name="Line 10">
          <a:extLst>
            <a:ext uri="{FF2B5EF4-FFF2-40B4-BE49-F238E27FC236}">
              <a16:creationId xmlns:a16="http://schemas.microsoft.com/office/drawing/2014/main" id="{D5BC0F68-49C9-4388-9DDB-24CC3A3B83E2}"/>
            </a:ext>
          </a:extLst>
        </xdr:cNvPr>
        <xdr:cNvSpPr>
          <a:spLocks noChangeShapeType="1"/>
        </xdr:cNvSpPr>
      </xdr:nvSpPr>
      <xdr:spPr bwMode="auto">
        <a:xfrm flipV="1">
          <a:off x="4343400" y="152400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9525</xdr:colOff>
      <xdr:row>7</xdr:row>
      <xdr:rowOff>85725</xdr:rowOff>
    </xdr:from>
    <xdr:to>
      <xdr:col>25</xdr:col>
      <xdr:colOff>257175</xdr:colOff>
      <xdr:row>7</xdr:row>
      <xdr:rowOff>85725</xdr:rowOff>
    </xdr:to>
    <xdr:sp macro="" textlink="">
      <xdr:nvSpPr>
        <xdr:cNvPr id="15" name="Line 10">
          <a:extLst>
            <a:ext uri="{FF2B5EF4-FFF2-40B4-BE49-F238E27FC236}">
              <a16:creationId xmlns:a16="http://schemas.microsoft.com/office/drawing/2014/main" id="{68C6A10A-85F6-4DA5-89CE-C30DF130E889}"/>
            </a:ext>
          </a:extLst>
        </xdr:cNvPr>
        <xdr:cNvSpPr>
          <a:spLocks noChangeShapeType="1"/>
        </xdr:cNvSpPr>
      </xdr:nvSpPr>
      <xdr:spPr bwMode="auto">
        <a:xfrm flipV="1">
          <a:off x="6362700" y="15335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9</xdr:row>
      <xdr:rowOff>76200</xdr:rowOff>
    </xdr:from>
    <xdr:to>
      <xdr:col>16</xdr:col>
      <xdr:colOff>276225</xdr:colOff>
      <xdr:row>9</xdr:row>
      <xdr:rowOff>76200</xdr:rowOff>
    </xdr:to>
    <xdr:sp macro="" textlink="">
      <xdr:nvSpPr>
        <xdr:cNvPr id="16" name="Line 10">
          <a:extLst>
            <a:ext uri="{FF2B5EF4-FFF2-40B4-BE49-F238E27FC236}">
              <a16:creationId xmlns:a16="http://schemas.microsoft.com/office/drawing/2014/main" id="{E3825334-065D-4E26-8AD1-1CAEEED1ED9F}"/>
            </a:ext>
          </a:extLst>
        </xdr:cNvPr>
        <xdr:cNvSpPr>
          <a:spLocks noChangeShapeType="1"/>
        </xdr:cNvSpPr>
      </xdr:nvSpPr>
      <xdr:spPr bwMode="auto">
        <a:xfrm flipV="1">
          <a:off x="3505200" y="1981200"/>
          <a:ext cx="1647825"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57150</xdr:colOff>
      <xdr:row>9</xdr:row>
      <xdr:rowOff>85725</xdr:rowOff>
    </xdr:from>
    <xdr:to>
      <xdr:col>24</xdr:col>
      <xdr:colOff>9525</xdr:colOff>
      <xdr:row>9</xdr:row>
      <xdr:rowOff>85725</xdr:rowOff>
    </xdr:to>
    <xdr:sp macro="" textlink="">
      <xdr:nvSpPr>
        <xdr:cNvPr id="17" name="Line 10">
          <a:extLst>
            <a:ext uri="{FF2B5EF4-FFF2-40B4-BE49-F238E27FC236}">
              <a16:creationId xmlns:a16="http://schemas.microsoft.com/office/drawing/2014/main" id="{3A1CD0A6-4069-4AA2-90D7-969E5C1F6E29}"/>
            </a:ext>
          </a:extLst>
        </xdr:cNvPr>
        <xdr:cNvSpPr>
          <a:spLocks noChangeShapeType="1"/>
        </xdr:cNvSpPr>
      </xdr:nvSpPr>
      <xdr:spPr bwMode="auto">
        <a:xfrm flipV="1">
          <a:off x="5819775" y="19907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38100</xdr:colOff>
      <xdr:row>9</xdr:row>
      <xdr:rowOff>95250</xdr:rowOff>
    </xdr:from>
    <xdr:to>
      <xdr:col>30</xdr:col>
      <xdr:colOff>285750</xdr:colOff>
      <xdr:row>9</xdr:row>
      <xdr:rowOff>95250</xdr:rowOff>
    </xdr:to>
    <xdr:sp macro="" textlink="">
      <xdr:nvSpPr>
        <xdr:cNvPr id="18" name="Line 10">
          <a:extLst>
            <a:ext uri="{FF2B5EF4-FFF2-40B4-BE49-F238E27FC236}">
              <a16:creationId xmlns:a16="http://schemas.microsoft.com/office/drawing/2014/main" id="{29722568-CFB9-4758-8492-84422CB5F11F}"/>
            </a:ext>
          </a:extLst>
        </xdr:cNvPr>
        <xdr:cNvSpPr>
          <a:spLocks noChangeShapeType="1"/>
        </xdr:cNvSpPr>
      </xdr:nvSpPr>
      <xdr:spPr bwMode="auto">
        <a:xfrm flipV="1">
          <a:off x="7867650" y="200025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13</xdr:row>
      <xdr:rowOff>85725</xdr:rowOff>
    </xdr:from>
    <xdr:to>
      <xdr:col>10</xdr:col>
      <xdr:colOff>276225</xdr:colOff>
      <xdr:row>13</xdr:row>
      <xdr:rowOff>85725</xdr:rowOff>
    </xdr:to>
    <xdr:sp macro="" textlink="">
      <xdr:nvSpPr>
        <xdr:cNvPr id="19" name="Line 10">
          <a:extLst>
            <a:ext uri="{FF2B5EF4-FFF2-40B4-BE49-F238E27FC236}">
              <a16:creationId xmlns:a16="http://schemas.microsoft.com/office/drawing/2014/main" id="{2CB39DC9-CEF8-4ABE-BC12-16019F7DE114}"/>
            </a:ext>
          </a:extLst>
        </xdr:cNvPr>
        <xdr:cNvSpPr>
          <a:spLocks noChangeShapeType="1"/>
        </xdr:cNvSpPr>
      </xdr:nvSpPr>
      <xdr:spPr bwMode="auto">
        <a:xfrm>
          <a:off x="1952625" y="29051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66675</xdr:colOff>
      <xdr:row>7</xdr:row>
      <xdr:rowOff>85725</xdr:rowOff>
    </xdr:from>
    <xdr:to>
      <xdr:col>32</xdr:col>
      <xdr:colOff>285750</xdr:colOff>
      <xdr:row>7</xdr:row>
      <xdr:rowOff>85725</xdr:rowOff>
    </xdr:to>
    <xdr:sp macro="" textlink="">
      <xdr:nvSpPr>
        <xdr:cNvPr id="20" name="Line 10">
          <a:extLst>
            <a:ext uri="{FF2B5EF4-FFF2-40B4-BE49-F238E27FC236}">
              <a16:creationId xmlns:a16="http://schemas.microsoft.com/office/drawing/2014/main" id="{36A27BB5-2C30-4B13-AFA0-CD12227D6F9A}"/>
            </a:ext>
          </a:extLst>
        </xdr:cNvPr>
        <xdr:cNvSpPr>
          <a:spLocks noChangeShapeType="1"/>
        </xdr:cNvSpPr>
      </xdr:nvSpPr>
      <xdr:spPr bwMode="auto">
        <a:xfrm>
          <a:off x="8486775" y="1533525"/>
          <a:ext cx="1400175"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16</xdr:row>
      <xdr:rowOff>0</xdr:rowOff>
    </xdr:from>
    <xdr:to>
      <xdr:col>9</xdr:col>
      <xdr:colOff>285750</xdr:colOff>
      <xdr:row>16</xdr:row>
      <xdr:rowOff>161925</xdr:rowOff>
    </xdr:to>
    <xdr:sp macro="" textlink="">
      <xdr:nvSpPr>
        <xdr:cNvPr id="21" name="Rectangle 21">
          <a:extLst>
            <a:ext uri="{FF2B5EF4-FFF2-40B4-BE49-F238E27FC236}">
              <a16:creationId xmlns:a16="http://schemas.microsoft.com/office/drawing/2014/main" id="{6E354E5B-B1FA-40AE-B1F7-878CD8993C46}"/>
            </a:ext>
          </a:extLst>
        </xdr:cNvPr>
        <xdr:cNvSpPr>
          <a:spLocks noChangeArrowheads="1"/>
        </xdr:cNvSpPr>
      </xdr:nvSpPr>
      <xdr:spPr bwMode="auto">
        <a:xfrm>
          <a:off x="2247900" y="3429000"/>
          <a:ext cx="847725" cy="161925"/>
        </a:xfrm>
        <a:prstGeom prst="rect">
          <a:avLst/>
        </a:prstGeom>
        <a:solidFill>
          <a:srgbClr xmlns:mc="http://schemas.openxmlformats.org/markup-compatibility/2006" xmlns:a14="http://schemas.microsoft.com/office/drawing/2010/main" val="0000FF" mc:Ignorable="a14" a14:legacySpreadsheetColorIndex="12"/>
        </a:solidFill>
        <a:ln>
          <a:noFill/>
        </a:ln>
        <a:effectLst/>
      </xdr:spPr>
      <xdr:txBody>
        <a:bodyPr vertOverflow="clip" wrap="square" lIns="27432" tIns="18288" rIns="0" bIns="0" anchor="t" upright="1"/>
        <a:lstStyle/>
        <a:p>
          <a:pPr algn="l" rtl="0">
            <a:defRPr sz="1000"/>
          </a:pPr>
          <a:r>
            <a:rPr lang="ja-JP" altLang="en-US" sz="800" b="0" i="0" u="none" strike="noStrike" baseline="0">
              <a:solidFill>
                <a:srgbClr val="FFFFFF"/>
              </a:solidFill>
              <a:latin typeface="ＭＳ Ｐゴシック"/>
              <a:ea typeface="ＭＳ Ｐゴシック"/>
            </a:rPr>
            <a:t>湯火暖祭</a:t>
          </a:r>
        </a:p>
      </xdr:txBody>
    </xdr:sp>
    <xdr:clientData/>
  </xdr:twoCellAnchor>
  <xdr:twoCellAnchor>
    <xdr:from>
      <xdr:col>8</xdr:col>
      <xdr:colOff>114300</xdr:colOff>
      <xdr:row>9</xdr:row>
      <xdr:rowOff>152400</xdr:rowOff>
    </xdr:from>
    <xdr:to>
      <xdr:col>11</xdr:col>
      <xdr:colOff>76200</xdr:colOff>
      <xdr:row>10</xdr:row>
      <xdr:rowOff>19050</xdr:rowOff>
    </xdr:to>
    <xdr:sp macro="" textlink="">
      <xdr:nvSpPr>
        <xdr:cNvPr id="22" name="Rectangle 32">
          <a:extLst>
            <a:ext uri="{FF2B5EF4-FFF2-40B4-BE49-F238E27FC236}">
              <a16:creationId xmlns:a16="http://schemas.microsoft.com/office/drawing/2014/main" id="{C0539362-0809-4D57-9E54-799994BE24CD}"/>
            </a:ext>
          </a:extLst>
        </xdr:cNvPr>
        <xdr:cNvSpPr>
          <a:spLocks noChangeArrowheads="1"/>
        </xdr:cNvSpPr>
      </xdr:nvSpPr>
      <xdr:spPr bwMode="auto">
        <a:xfrm>
          <a:off x="2628900" y="2057400"/>
          <a:ext cx="847725" cy="171450"/>
        </a:xfrm>
        <a:prstGeom prst="rect">
          <a:avLst/>
        </a:prstGeom>
        <a:noFill/>
        <a:ln>
          <a:noFill/>
        </a:ln>
      </xdr:spPr>
      <xdr:txBody>
        <a:bodyPr vertOverflow="clip" wrap="square" lIns="27432" tIns="18288" rIns="0" bIns="0" anchor="t" upright="1"/>
        <a:lstStyle/>
        <a:p>
          <a:pPr algn="l" rtl="0">
            <a:defRPr sz="1000"/>
          </a:pPr>
          <a:r>
            <a:rPr lang="en-US" altLang="ja-JP" sz="800" b="0" i="0" u="none" strike="noStrike" baseline="0">
              <a:solidFill>
                <a:srgbClr val="FFFFFF"/>
              </a:solidFill>
              <a:latin typeface="ＭＳ Ｐゴシック"/>
              <a:ea typeface="ＭＳ Ｐゴシック"/>
            </a:rPr>
            <a:t>LV&amp;ED</a:t>
          </a:r>
          <a:r>
            <a:rPr lang="ja-JP" altLang="en-US" sz="800" b="0" i="0" u="none" strike="noStrike" baseline="0">
              <a:solidFill>
                <a:srgbClr val="FFFFFF"/>
              </a:solidFill>
              <a:latin typeface="ＭＳ Ｐゴシック"/>
              <a:ea typeface="ＭＳ Ｐゴシック"/>
            </a:rPr>
            <a:t>祭（仮）</a:t>
          </a:r>
        </a:p>
      </xdr:txBody>
    </xdr:sp>
    <xdr:clientData/>
  </xdr:twoCellAnchor>
  <xdr:twoCellAnchor>
    <xdr:from>
      <xdr:col>13</xdr:col>
      <xdr:colOff>38100</xdr:colOff>
      <xdr:row>13</xdr:row>
      <xdr:rowOff>85725</xdr:rowOff>
    </xdr:from>
    <xdr:to>
      <xdr:col>17</xdr:col>
      <xdr:colOff>285750</xdr:colOff>
      <xdr:row>13</xdr:row>
      <xdr:rowOff>85725</xdr:rowOff>
    </xdr:to>
    <xdr:sp macro="" textlink="">
      <xdr:nvSpPr>
        <xdr:cNvPr id="23" name="Line 10">
          <a:extLst>
            <a:ext uri="{FF2B5EF4-FFF2-40B4-BE49-F238E27FC236}">
              <a16:creationId xmlns:a16="http://schemas.microsoft.com/office/drawing/2014/main" id="{B15F159B-15B3-442B-9E54-F06826DAC0F4}"/>
            </a:ext>
          </a:extLst>
        </xdr:cNvPr>
        <xdr:cNvSpPr>
          <a:spLocks noChangeShapeType="1"/>
        </xdr:cNvSpPr>
      </xdr:nvSpPr>
      <xdr:spPr bwMode="auto">
        <a:xfrm>
          <a:off x="4029075" y="29051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xdr:colOff>
      <xdr:row>13</xdr:row>
      <xdr:rowOff>95250</xdr:rowOff>
    </xdr:from>
    <xdr:to>
      <xdr:col>24</xdr:col>
      <xdr:colOff>266700</xdr:colOff>
      <xdr:row>13</xdr:row>
      <xdr:rowOff>95250</xdr:rowOff>
    </xdr:to>
    <xdr:sp macro="" textlink="">
      <xdr:nvSpPr>
        <xdr:cNvPr id="24" name="Line 10">
          <a:extLst>
            <a:ext uri="{FF2B5EF4-FFF2-40B4-BE49-F238E27FC236}">
              <a16:creationId xmlns:a16="http://schemas.microsoft.com/office/drawing/2014/main" id="{95C4A3CC-E321-4255-B7BF-1F591C81A8EE}"/>
            </a:ext>
          </a:extLst>
        </xdr:cNvPr>
        <xdr:cNvSpPr>
          <a:spLocks noChangeShapeType="1"/>
        </xdr:cNvSpPr>
      </xdr:nvSpPr>
      <xdr:spPr bwMode="auto">
        <a:xfrm>
          <a:off x="6076950" y="291465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xdr:colOff>
      <xdr:row>13</xdr:row>
      <xdr:rowOff>19049</xdr:rowOff>
    </xdr:from>
    <xdr:to>
      <xdr:col>11</xdr:col>
      <xdr:colOff>285750</xdr:colOff>
      <xdr:row>13</xdr:row>
      <xdr:rowOff>180974</xdr:rowOff>
    </xdr:to>
    <xdr:sp macro="" textlink="">
      <xdr:nvSpPr>
        <xdr:cNvPr id="27" name="正方形/長方形 26">
          <a:extLst>
            <a:ext uri="{FF2B5EF4-FFF2-40B4-BE49-F238E27FC236}">
              <a16:creationId xmlns:a16="http://schemas.microsoft.com/office/drawing/2014/main" id="{769CF1CC-461B-4B05-8A97-93B15D7ED953}"/>
            </a:ext>
          </a:extLst>
        </xdr:cNvPr>
        <xdr:cNvSpPr/>
      </xdr:nvSpPr>
      <xdr:spPr bwMode="auto">
        <a:xfrm>
          <a:off x="3124200" y="2838449"/>
          <a:ext cx="561975" cy="16192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a:t>
          </a:r>
        </a:p>
      </xdr:txBody>
    </xdr:sp>
    <xdr:clientData/>
  </xdr:twoCellAnchor>
  <xdr:twoCellAnchor>
    <xdr:from>
      <xdr:col>7</xdr:col>
      <xdr:colOff>95251</xdr:colOff>
      <xdr:row>16</xdr:row>
      <xdr:rowOff>171451</xdr:rowOff>
    </xdr:from>
    <xdr:to>
      <xdr:col>9</xdr:col>
      <xdr:colOff>171451</xdr:colOff>
      <xdr:row>17</xdr:row>
      <xdr:rowOff>19051</xdr:rowOff>
    </xdr:to>
    <xdr:sp macro="" textlink="">
      <xdr:nvSpPr>
        <xdr:cNvPr id="28" name="正方形/長方形 27">
          <a:extLst>
            <a:ext uri="{FF2B5EF4-FFF2-40B4-BE49-F238E27FC236}">
              <a16:creationId xmlns:a16="http://schemas.microsoft.com/office/drawing/2014/main" id="{D87D23B2-ACA6-40C3-AA26-454998529C38}"/>
            </a:ext>
          </a:extLst>
        </xdr:cNvPr>
        <xdr:cNvSpPr/>
      </xdr:nvSpPr>
      <xdr:spPr bwMode="auto">
        <a:xfrm>
          <a:off x="2314576" y="3600451"/>
          <a:ext cx="666750" cy="1524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p>
      </xdr:txBody>
    </xdr:sp>
    <xdr:clientData/>
  </xdr:twoCellAnchor>
  <xdr:twoCellAnchor>
    <xdr:from>
      <xdr:col>11</xdr:col>
      <xdr:colOff>76201</xdr:colOff>
      <xdr:row>24</xdr:row>
      <xdr:rowOff>9524</xdr:rowOff>
    </xdr:from>
    <xdr:to>
      <xdr:col>13</xdr:col>
      <xdr:colOff>152401</xdr:colOff>
      <xdr:row>25</xdr:row>
      <xdr:rowOff>19050</xdr:rowOff>
    </xdr:to>
    <xdr:sp macro="" textlink="">
      <xdr:nvSpPr>
        <xdr:cNvPr id="31" name="正方形/長方形 30">
          <a:extLst>
            <a:ext uri="{FF2B5EF4-FFF2-40B4-BE49-F238E27FC236}">
              <a16:creationId xmlns:a16="http://schemas.microsoft.com/office/drawing/2014/main" id="{2AD29585-98FF-4E75-B8FE-5AA21A3E06E3}"/>
            </a:ext>
          </a:extLst>
        </xdr:cNvPr>
        <xdr:cNvSpPr/>
      </xdr:nvSpPr>
      <xdr:spPr bwMode="auto">
        <a:xfrm>
          <a:off x="3476626" y="5267324"/>
          <a:ext cx="666750" cy="314326"/>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r>
            <a:rPr kumimoji="1" lang="en-US" altLang="ja-JP" sz="800" b="0" i="0" u="none" strike="noStrike" baseline="0">
              <a:solidFill>
                <a:schemeClr val="tx1"/>
              </a:solidFill>
              <a:latin typeface="ＭＳ Ｐゴシック"/>
              <a:ea typeface="ＭＳ Ｐゴシック"/>
            </a:rPr>
            <a:t>3</a:t>
          </a:r>
          <a:r>
            <a:rPr kumimoji="1" lang="ja-JP" altLang="en-US" sz="800" b="0" i="0" u="none" strike="noStrike" baseline="0">
              <a:solidFill>
                <a:schemeClr val="tx1"/>
              </a:solidFill>
              <a:latin typeface="ＭＳ Ｐゴシック"/>
              <a:ea typeface="ＭＳ Ｐゴシック"/>
            </a:rPr>
            <a:t>店合同</a:t>
          </a:r>
        </a:p>
      </xdr:txBody>
    </xdr:sp>
    <xdr:clientData/>
  </xdr:twoCellAnchor>
  <xdr:twoCellAnchor>
    <xdr:from>
      <xdr:col>11</xdr:col>
      <xdr:colOff>57150</xdr:colOff>
      <xdr:row>7</xdr:row>
      <xdr:rowOff>114300</xdr:rowOff>
    </xdr:from>
    <xdr:to>
      <xdr:col>13</xdr:col>
      <xdr:colOff>142875</xdr:colOff>
      <xdr:row>7</xdr:row>
      <xdr:rowOff>285750</xdr:rowOff>
    </xdr:to>
    <xdr:sp macro="" textlink="">
      <xdr:nvSpPr>
        <xdr:cNvPr id="33" name="正方形/長方形 32">
          <a:extLst>
            <a:ext uri="{FF2B5EF4-FFF2-40B4-BE49-F238E27FC236}">
              <a16:creationId xmlns:a16="http://schemas.microsoft.com/office/drawing/2014/main" id="{01EC81FA-0E7B-4713-9801-65D708D30471}"/>
            </a:ext>
          </a:extLst>
        </xdr:cNvPr>
        <xdr:cNvSpPr/>
      </xdr:nvSpPr>
      <xdr:spPr bwMode="auto">
        <a:xfrm>
          <a:off x="3457575" y="1562100"/>
          <a:ext cx="676275" cy="17145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p>
      </xdr:txBody>
    </xdr:sp>
    <xdr:clientData/>
  </xdr:twoCellAnchor>
  <xdr:twoCellAnchor>
    <xdr:from>
      <xdr:col>30</xdr:col>
      <xdr:colOff>19050</xdr:colOff>
      <xdr:row>3</xdr:row>
      <xdr:rowOff>47625</xdr:rowOff>
    </xdr:from>
    <xdr:to>
      <xdr:col>32</xdr:col>
      <xdr:colOff>9525</xdr:colOff>
      <xdr:row>3</xdr:row>
      <xdr:rowOff>190500</xdr:rowOff>
    </xdr:to>
    <xdr:sp macro="" textlink="">
      <xdr:nvSpPr>
        <xdr:cNvPr id="34" name="正方形/長方形 33">
          <a:extLst>
            <a:ext uri="{FF2B5EF4-FFF2-40B4-BE49-F238E27FC236}">
              <a16:creationId xmlns:a16="http://schemas.microsoft.com/office/drawing/2014/main" id="{C20D35C5-27B3-47F1-BC08-E86CB3CA2066}"/>
            </a:ext>
          </a:extLst>
        </xdr:cNvPr>
        <xdr:cNvSpPr/>
      </xdr:nvSpPr>
      <xdr:spPr bwMode="auto">
        <a:xfrm>
          <a:off x="9029700" y="581025"/>
          <a:ext cx="581025" cy="14287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a:t>
          </a:r>
        </a:p>
      </xdr:txBody>
    </xdr:sp>
    <xdr:clientData/>
  </xdr:twoCellAnchor>
  <xdr:twoCellAnchor>
    <xdr:from>
      <xdr:col>8</xdr:col>
      <xdr:colOff>0</xdr:colOff>
      <xdr:row>8</xdr:row>
      <xdr:rowOff>142875</xdr:rowOff>
    </xdr:from>
    <xdr:to>
      <xdr:col>10</xdr:col>
      <xdr:colOff>9525</xdr:colOff>
      <xdr:row>9</xdr:row>
      <xdr:rowOff>161925</xdr:rowOff>
    </xdr:to>
    <xdr:sp macro="" textlink="">
      <xdr:nvSpPr>
        <xdr:cNvPr id="36" name="正方形/長方形 35">
          <a:extLst>
            <a:ext uri="{FF2B5EF4-FFF2-40B4-BE49-F238E27FC236}">
              <a16:creationId xmlns:a16="http://schemas.microsoft.com/office/drawing/2014/main" id="{83A93A8A-8560-4B87-814F-42F4DE345DAB}"/>
            </a:ext>
          </a:extLst>
        </xdr:cNvPr>
        <xdr:cNvSpPr/>
      </xdr:nvSpPr>
      <xdr:spPr bwMode="auto">
        <a:xfrm>
          <a:off x="2514600" y="1895475"/>
          <a:ext cx="600075" cy="17145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a:t>
          </a:r>
        </a:p>
      </xdr:txBody>
    </xdr:sp>
    <xdr:clientData/>
  </xdr:twoCellAnchor>
  <xdr:twoCellAnchor>
    <xdr:from>
      <xdr:col>13</xdr:col>
      <xdr:colOff>38100</xdr:colOff>
      <xdr:row>11</xdr:row>
      <xdr:rowOff>133350</xdr:rowOff>
    </xdr:from>
    <xdr:to>
      <xdr:col>15</xdr:col>
      <xdr:colOff>76200</xdr:colOff>
      <xdr:row>11</xdr:row>
      <xdr:rowOff>295274</xdr:rowOff>
    </xdr:to>
    <xdr:sp macro="" textlink="">
      <xdr:nvSpPr>
        <xdr:cNvPr id="38" name="正方形/長方形 37">
          <a:extLst>
            <a:ext uri="{FF2B5EF4-FFF2-40B4-BE49-F238E27FC236}">
              <a16:creationId xmlns:a16="http://schemas.microsoft.com/office/drawing/2014/main" id="{B0E08ACC-7699-40C1-BC4B-183C04138CCC}"/>
            </a:ext>
          </a:extLst>
        </xdr:cNvPr>
        <xdr:cNvSpPr/>
      </xdr:nvSpPr>
      <xdr:spPr bwMode="auto">
        <a:xfrm>
          <a:off x="4029075" y="2495550"/>
          <a:ext cx="628650" cy="161924"/>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我ﾏｲ周年祭</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29</xdr:col>
      <xdr:colOff>9525</xdr:colOff>
      <xdr:row>16</xdr:row>
      <xdr:rowOff>19050</xdr:rowOff>
    </xdr:from>
    <xdr:to>
      <xdr:col>31</xdr:col>
      <xdr:colOff>85725</xdr:colOff>
      <xdr:row>17</xdr:row>
      <xdr:rowOff>0</xdr:rowOff>
    </xdr:to>
    <xdr:sp macro="" textlink="">
      <xdr:nvSpPr>
        <xdr:cNvPr id="42" name="正方形/長方形 41">
          <a:extLst>
            <a:ext uri="{FF2B5EF4-FFF2-40B4-BE49-F238E27FC236}">
              <a16:creationId xmlns:a16="http://schemas.microsoft.com/office/drawing/2014/main" id="{2669C967-BFEA-4231-B96F-C219FAEBB31A}"/>
            </a:ext>
          </a:extLst>
        </xdr:cNvPr>
        <xdr:cNvSpPr/>
      </xdr:nvSpPr>
      <xdr:spPr bwMode="auto">
        <a:xfrm>
          <a:off x="8724900" y="3448050"/>
          <a:ext cx="666750" cy="28575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我ﾏｲｲﾍﾞﾝﾄ星ヶ丘ｽﾙｰ</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8</xdr:col>
      <xdr:colOff>19050</xdr:colOff>
      <xdr:row>26</xdr:row>
      <xdr:rowOff>0</xdr:rowOff>
    </xdr:from>
    <xdr:to>
      <xdr:col>10</xdr:col>
      <xdr:colOff>19050</xdr:colOff>
      <xdr:row>27</xdr:row>
      <xdr:rowOff>0</xdr:rowOff>
    </xdr:to>
    <xdr:sp macro="" textlink="">
      <xdr:nvSpPr>
        <xdr:cNvPr id="45" name="正方形/長方形 44">
          <a:extLst>
            <a:ext uri="{FF2B5EF4-FFF2-40B4-BE49-F238E27FC236}">
              <a16:creationId xmlns:a16="http://schemas.microsoft.com/office/drawing/2014/main" id="{FD57C273-A6D3-477E-BF84-C553F5FD74F4}"/>
            </a:ext>
          </a:extLst>
        </xdr:cNvPr>
        <xdr:cNvSpPr/>
      </xdr:nvSpPr>
      <xdr:spPr bwMode="auto">
        <a:xfrm>
          <a:off x="2533650" y="5715000"/>
          <a:ext cx="590550" cy="3048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　</a:t>
          </a:r>
          <a:r>
            <a:rPr kumimoji="1" lang="en-US" altLang="ja-JP" sz="800" b="0" i="0" u="none" strike="noStrike" baseline="0">
              <a:solidFill>
                <a:schemeClr val="tx1"/>
              </a:solidFill>
              <a:latin typeface="ＭＳ Ｐゴシック"/>
              <a:ea typeface="ＭＳ Ｐゴシック"/>
            </a:rPr>
            <a:t>3</a:t>
          </a:r>
          <a:r>
            <a:rPr kumimoji="1" lang="ja-JP" altLang="en-US" sz="800" b="0" i="0" u="none" strike="noStrike" baseline="0">
              <a:solidFill>
                <a:schemeClr val="tx1"/>
              </a:solidFill>
              <a:latin typeface="ＭＳ Ｐゴシック"/>
              <a:ea typeface="ＭＳ Ｐゴシック"/>
            </a:rPr>
            <a:t>店ｽﾙｰ</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32</xdr:col>
      <xdr:colOff>9525</xdr:colOff>
      <xdr:row>26</xdr:row>
      <xdr:rowOff>0</xdr:rowOff>
    </xdr:from>
    <xdr:to>
      <xdr:col>34</xdr:col>
      <xdr:colOff>9525</xdr:colOff>
      <xdr:row>27</xdr:row>
      <xdr:rowOff>0</xdr:rowOff>
    </xdr:to>
    <xdr:sp macro="" textlink="">
      <xdr:nvSpPr>
        <xdr:cNvPr id="46" name="正方形/長方形 45">
          <a:extLst>
            <a:ext uri="{FF2B5EF4-FFF2-40B4-BE49-F238E27FC236}">
              <a16:creationId xmlns:a16="http://schemas.microsoft.com/office/drawing/2014/main" id="{7FEAFE54-5716-465D-80B0-8A5E5239F334}"/>
            </a:ext>
          </a:extLst>
        </xdr:cNvPr>
        <xdr:cNvSpPr/>
      </xdr:nvSpPr>
      <xdr:spPr bwMode="auto">
        <a:xfrm>
          <a:off x="9610725" y="5715000"/>
          <a:ext cx="590550" cy="3048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　</a:t>
          </a:r>
          <a:r>
            <a:rPr kumimoji="1" lang="en-US" altLang="ja-JP" sz="800" b="0" i="0" u="none" strike="noStrike" baseline="0">
              <a:solidFill>
                <a:schemeClr val="tx1"/>
              </a:solidFill>
              <a:latin typeface="ＭＳ Ｐゴシック"/>
              <a:ea typeface="ＭＳ Ｐゴシック"/>
            </a:rPr>
            <a:t>3</a:t>
          </a:r>
          <a:r>
            <a:rPr kumimoji="1" lang="ja-JP" altLang="en-US" sz="800" b="0" i="0" u="none" strike="noStrike" baseline="0">
              <a:solidFill>
                <a:schemeClr val="tx1"/>
              </a:solidFill>
              <a:latin typeface="ＭＳ Ｐゴシック"/>
              <a:ea typeface="ＭＳ Ｐゴシック"/>
            </a:rPr>
            <a:t>店ｽﾙｰ</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15</xdr:col>
      <xdr:colOff>9525</xdr:colOff>
      <xdr:row>19</xdr:row>
      <xdr:rowOff>28575</xdr:rowOff>
    </xdr:from>
    <xdr:to>
      <xdr:col>15</xdr:col>
      <xdr:colOff>228600</xdr:colOff>
      <xdr:row>21</xdr:row>
      <xdr:rowOff>0</xdr:rowOff>
    </xdr:to>
    <xdr:sp macro="" textlink="">
      <xdr:nvSpPr>
        <xdr:cNvPr id="50" name="Line 3">
          <a:extLst>
            <a:ext uri="{FF2B5EF4-FFF2-40B4-BE49-F238E27FC236}">
              <a16:creationId xmlns:a16="http://schemas.microsoft.com/office/drawing/2014/main" id="{C4B7521E-77CD-4633-8A95-656DBC8AE69C}"/>
            </a:ext>
          </a:extLst>
        </xdr:cNvPr>
        <xdr:cNvSpPr>
          <a:spLocks noChangeShapeType="1"/>
        </xdr:cNvSpPr>
      </xdr:nvSpPr>
      <xdr:spPr bwMode="auto">
        <a:xfrm flipH="1">
          <a:off x="4591050" y="4219575"/>
          <a:ext cx="219075" cy="428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95251</xdr:colOff>
      <xdr:row>16</xdr:row>
      <xdr:rowOff>171451</xdr:rowOff>
    </xdr:from>
    <xdr:to>
      <xdr:col>9</xdr:col>
      <xdr:colOff>171451</xdr:colOff>
      <xdr:row>17</xdr:row>
      <xdr:rowOff>19051</xdr:rowOff>
    </xdr:to>
    <xdr:sp macro="" textlink="">
      <xdr:nvSpPr>
        <xdr:cNvPr id="51" name="正方形/長方形 50">
          <a:extLst>
            <a:ext uri="{FF2B5EF4-FFF2-40B4-BE49-F238E27FC236}">
              <a16:creationId xmlns:a16="http://schemas.microsoft.com/office/drawing/2014/main" id="{52482B02-4AA3-4358-A2FF-251E69EEAC15}"/>
            </a:ext>
          </a:extLst>
        </xdr:cNvPr>
        <xdr:cNvSpPr/>
      </xdr:nvSpPr>
      <xdr:spPr bwMode="auto">
        <a:xfrm>
          <a:off x="2314576" y="3600451"/>
          <a:ext cx="666750" cy="1524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p>
      </xdr:txBody>
    </xdr:sp>
    <xdr:clientData/>
  </xdr:twoCellAnchor>
  <xdr:twoCellAnchor>
    <xdr:from>
      <xdr:col>15</xdr:col>
      <xdr:colOff>9525</xdr:colOff>
      <xdr:row>19</xdr:row>
      <xdr:rowOff>28575</xdr:rowOff>
    </xdr:from>
    <xdr:to>
      <xdr:col>15</xdr:col>
      <xdr:colOff>228600</xdr:colOff>
      <xdr:row>21</xdr:row>
      <xdr:rowOff>0</xdr:rowOff>
    </xdr:to>
    <xdr:sp macro="" textlink="">
      <xdr:nvSpPr>
        <xdr:cNvPr id="52" name="Line 3">
          <a:extLst>
            <a:ext uri="{FF2B5EF4-FFF2-40B4-BE49-F238E27FC236}">
              <a16:creationId xmlns:a16="http://schemas.microsoft.com/office/drawing/2014/main" id="{934465BF-030A-4300-939F-9D363D738D24}"/>
            </a:ext>
          </a:extLst>
        </xdr:cNvPr>
        <xdr:cNvSpPr>
          <a:spLocks noChangeShapeType="1"/>
        </xdr:cNvSpPr>
      </xdr:nvSpPr>
      <xdr:spPr bwMode="auto">
        <a:xfrm flipH="1">
          <a:off x="4591050" y="4219575"/>
          <a:ext cx="219075" cy="428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95251</xdr:colOff>
      <xdr:row>16</xdr:row>
      <xdr:rowOff>171451</xdr:rowOff>
    </xdr:from>
    <xdr:to>
      <xdr:col>9</xdr:col>
      <xdr:colOff>171451</xdr:colOff>
      <xdr:row>17</xdr:row>
      <xdr:rowOff>19051</xdr:rowOff>
    </xdr:to>
    <xdr:sp macro="" textlink="">
      <xdr:nvSpPr>
        <xdr:cNvPr id="53" name="正方形/長方形 52">
          <a:extLst>
            <a:ext uri="{FF2B5EF4-FFF2-40B4-BE49-F238E27FC236}">
              <a16:creationId xmlns:a16="http://schemas.microsoft.com/office/drawing/2014/main" id="{AA20E438-4095-449C-84E6-853FB63F5DC7}"/>
            </a:ext>
          </a:extLst>
        </xdr:cNvPr>
        <xdr:cNvSpPr/>
      </xdr:nvSpPr>
      <xdr:spPr bwMode="auto">
        <a:xfrm>
          <a:off x="2314576" y="3600451"/>
          <a:ext cx="666750" cy="1524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p>
      </xdr:txBody>
    </xdr:sp>
    <xdr:clientData/>
  </xdr:twoCellAnchor>
  <xdr:twoCellAnchor>
    <xdr:from>
      <xdr:col>9</xdr:col>
      <xdr:colOff>28575</xdr:colOff>
      <xdr:row>20</xdr:row>
      <xdr:rowOff>9525</xdr:rowOff>
    </xdr:from>
    <xdr:to>
      <xdr:col>11</xdr:col>
      <xdr:colOff>266699</xdr:colOff>
      <xdr:row>21</xdr:row>
      <xdr:rowOff>28574</xdr:rowOff>
    </xdr:to>
    <xdr:sp macro="" textlink="">
      <xdr:nvSpPr>
        <xdr:cNvPr id="54" name="正方形/長方形 53">
          <a:extLst>
            <a:ext uri="{FF2B5EF4-FFF2-40B4-BE49-F238E27FC236}">
              <a16:creationId xmlns:a16="http://schemas.microsoft.com/office/drawing/2014/main" id="{30FA7452-24D4-466A-851B-71E6252A5393}"/>
            </a:ext>
          </a:extLst>
        </xdr:cNvPr>
        <xdr:cNvSpPr/>
      </xdr:nvSpPr>
      <xdr:spPr bwMode="auto">
        <a:xfrm>
          <a:off x="2838450" y="4352925"/>
          <a:ext cx="828674" cy="323849"/>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ｶﾞｽ展</a:t>
          </a:r>
          <a:r>
            <a:rPr kumimoji="1" lang="ja-JP" altLang="en-US" sz="800" b="0" i="0" u="none" strike="noStrike" baseline="0">
              <a:solidFill>
                <a:srgbClr val="FF0000"/>
              </a:solidFill>
              <a:latin typeface="ＭＳ Ｐゴシック"/>
              <a:ea typeface="ＭＳ Ｐゴシック"/>
            </a:rPr>
            <a:t>各店</a:t>
          </a:r>
          <a:r>
            <a:rPr kumimoji="1" lang="ja-JP" altLang="en-US" sz="800" b="0" i="0" u="none" strike="noStrike" baseline="0">
              <a:solidFill>
                <a:schemeClr val="tx1"/>
              </a:solidFill>
              <a:latin typeface="ＭＳ Ｐゴシック"/>
              <a:ea typeface="ＭＳ Ｐゴシック"/>
            </a:rPr>
            <a:t>＆我ﾏｲｲﾍﾞﾝﾄ星が丘</a:t>
          </a:r>
          <a:endParaRPr kumimoji="1" lang="en-US" altLang="ja-JP" sz="800" b="0" i="0" u="none" strike="noStrike" baseline="0">
            <a:solidFill>
              <a:schemeClr val="tx1"/>
            </a:solidFill>
            <a:latin typeface="ＭＳ Ｐゴシック"/>
            <a:ea typeface="ＭＳ Ｐゴシック"/>
          </a:endParaRPr>
        </a:p>
        <a:p>
          <a:pPr algn="l" rtl="0"/>
          <a:endParaRPr kumimoji="1" lang="ja-JP" altLang="en-US" sz="800" b="0" i="0" u="none" strike="noStrike" baseline="0">
            <a:solidFill>
              <a:schemeClr val="tx1"/>
            </a:solidFill>
            <a:latin typeface="ＭＳ Ｐゴシック"/>
            <a:ea typeface="ＭＳ Ｐゴシック"/>
          </a:endParaRPr>
        </a:p>
      </xdr:txBody>
    </xdr:sp>
    <xdr:clientData/>
  </xdr:twoCellAnchor>
  <xdr:twoCellAnchor>
    <xdr:from>
      <xdr:col>17</xdr:col>
      <xdr:colOff>38100</xdr:colOff>
      <xdr:row>18</xdr:row>
      <xdr:rowOff>28576</xdr:rowOff>
    </xdr:from>
    <xdr:to>
      <xdr:col>21</xdr:col>
      <xdr:colOff>257175</xdr:colOff>
      <xdr:row>18</xdr:row>
      <xdr:rowOff>276225</xdr:rowOff>
    </xdr:to>
    <xdr:sp macro="" textlink="">
      <xdr:nvSpPr>
        <xdr:cNvPr id="55" name="正方形/長方形 54">
          <a:extLst>
            <a:ext uri="{FF2B5EF4-FFF2-40B4-BE49-F238E27FC236}">
              <a16:creationId xmlns:a16="http://schemas.microsoft.com/office/drawing/2014/main" id="{DE904A40-09B4-47DA-B32F-CB586C92A3CA}"/>
            </a:ext>
          </a:extLst>
        </xdr:cNvPr>
        <xdr:cNvSpPr/>
      </xdr:nvSpPr>
      <xdr:spPr bwMode="auto">
        <a:xfrm>
          <a:off x="5210175" y="3914776"/>
          <a:ext cx="1400175" cy="247649"/>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ｶﾞｽ展</a:t>
          </a:r>
          <a:r>
            <a:rPr kumimoji="1" lang="ja-JP" altLang="en-US" sz="800" b="0" i="0" u="none" strike="noStrike" baseline="0">
              <a:solidFill>
                <a:srgbClr val="FF0000"/>
              </a:solidFill>
              <a:latin typeface="ＭＳ Ｐゴシック"/>
              <a:ea typeface="ＭＳ Ｐゴシック"/>
            </a:rPr>
            <a:t>各店</a:t>
          </a:r>
          <a:r>
            <a:rPr kumimoji="1" lang="ja-JP" altLang="en-US" sz="800" b="0" i="0" u="none" strike="noStrike" baseline="0">
              <a:solidFill>
                <a:schemeClr val="tx1"/>
              </a:solidFill>
              <a:latin typeface="ＭＳ Ｐゴシック"/>
              <a:ea typeface="ＭＳ Ｐゴシック"/>
            </a:rPr>
            <a:t>（＆今池？）</a:t>
          </a:r>
        </a:p>
      </xdr:txBody>
    </xdr:sp>
    <xdr:clientData/>
  </xdr:twoCellAnchor>
  <xdr:twoCellAnchor>
    <xdr:from>
      <xdr:col>33</xdr:col>
      <xdr:colOff>9525</xdr:colOff>
      <xdr:row>18</xdr:row>
      <xdr:rowOff>9525</xdr:rowOff>
    </xdr:from>
    <xdr:to>
      <xdr:col>35</xdr:col>
      <xdr:colOff>276224</xdr:colOff>
      <xdr:row>19</xdr:row>
      <xdr:rowOff>19050</xdr:rowOff>
    </xdr:to>
    <xdr:sp macro="" textlink="">
      <xdr:nvSpPr>
        <xdr:cNvPr id="56" name="正方形/長方形 55">
          <a:extLst>
            <a:ext uri="{FF2B5EF4-FFF2-40B4-BE49-F238E27FC236}">
              <a16:creationId xmlns:a16="http://schemas.microsoft.com/office/drawing/2014/main" id="{F35DEA64-9558-421F-8F63-18D52594DF49}"/>
            </a:ext>
          </a:extLst>
        </xdr:cNvPr>
        <xdr:cNvSpPr/>
      </xdr:nvSpPr>
      <xdr:spPr bwMode="auto">
        <a:xfrm>
          <a:off x="9906000" y="3895725"/>
          <a:ext cx="857249" cy="31432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我ﾏｲｲﾍﾞﾝﾄ・ｶﾞｽ展ｲｵﾝ・ｱﾋﾟﾀ系</a:t>
          </a:r>
        </a:p>
      </xdr:txBody>
    </xdr:sp>
    <xdr:clientData/>
  </xdr:twoCellAnchor>
  <xdr:twoCellAnchor>
    <xdr:from>
      <xdr:col>24</xdr:col>
      <xdr:colOff>19050</xdr:colOff>
      <xdr:row>20</xdr:row>
      <xdr:rowOff>0</xdr:rowOff>
    </xdr:from>
    <xdr:to>
      <xdr:col>27</xdr:col>
      <xdr:colOff>9525</xdr:colOff>
      <xdr:row>21</xdr:row>
      <xdr:rowOff>28575</xdr:rowOff>
    </xdr:to>
    <xdr:sp macro="" textlink="">
      <xdr:nvSpPr>
        <xdr:cNvPr id="57" name="正方形/長方形 56">
          <a:extLst>
            <a:ext uri="{FF2B5EF4-FFF2-40B4-BE49-F238E27FC236}">
              <a16:creationId xmlns:a16="http://schemas.microsoft.com/office/drawing/2014/main" id="{EE47D88A-8F8F-4F15-90F4-8B69C6304507}"/>
            </a:ext>
          </a:extLst>
        </xdr:cNvPr>
        <xdr:cNvSpPr/>
      </xdr:nvSpPr>
      <xdr:spPr bwMode="auto">
        <a:xfrm>
          <a:off x="7258050" y="4343400"/>
          <a:ext cx="876300" cy="33337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a:t>
          </a:r>
          <a:r>
            <a:rPr kumimoji="1" lang="ja-JP" altLang="en-US" sz="800" b="0" i="0" u="none" strike="noStrike" baseline="0">
              <a:solidFill>
                <a:sysClr val="windowText" lastClr="000000"/>
              </a:solidFill>
              <a:latin typeface="ＭＳ Ｐゴシック"/>
              <a:ea typeface="ＭＳ Ｐゴシック"/>
            </a:rPr>
            <a:t>ﾏｲｲﾍﾞﾝﾄ･ｶﾞｽ展ｲｵﾝ橋</a:t>
          </a:r>
          <a:endParaRPr kumimoji="1"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12</xdr:col>
      <xdr:colOff>19050</xdr:colOff>
      <xdr:row>18</xdr:row>
      <xdr:rowOff>19050</xdr:rowOff>
    </xdr:from>
    <xdr:to>
      <xdr:col>14</xdr:col>
      <xdr:colOff>285749</xdr:colOff>
      <xdr:row>19</xdr:row>
      <xdr:rowOff>28575</xdr:rowOff>
    </xdr:to>
    <xdr:sp macro="" textlink="">
      <xdr:nvSpPr>
        <xdr:cNvPr id="58" name="正方形/長方形 57">
          <a:extLst>
            <a:ext uri="{FF2B5EF4-FFF2-40B4-BE49-F238E27FC236}">
              <a16:creationId xmlns:a16="http://schemas.microsoft.com/office/drawing/2014/main" id="{B54CCB9F-2F89-49E1-8400-93286B6E15C6}"/>
            </a:ext>
          </a:extLst>
        </xdr:cNvPr>
        <xdr:cNvSpPr/>
      </xdr:nvSpPr>
      <xdr:spPr bwMode="auto">
        <a:xfrm>
          <a:off x="3714750" y="3905250"/>
          <a:ext cx="857249" cy="31432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我ﾏｲｲﾍﾞﾝﾄ・ｶﾞｽ展ｲｵﾝ・ｱﾋﾟﾀ系</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15</xdr:col>
      <xdr:colOff>0</xdr:colOff>
      <xdr:row>4</xdr:row>
      <xdr:rowOff>38100</xdr:rowOff>
    </xdr:from>
    <xdr:to>
      <xdr:col>15</xdr:col>
      <xdr:colOff>266700</xdr:colOff>
      <xdr:row>6</xdr:row>
      <xdr:rowOff>9525</xdr:rowOff>
    </xdr:to>
    <xdr:sp macro="" textlink="">
      <xdr:nvSpPr>
        <xdr:cNvPr id="2" name="Line 1">
          <a:extLst>
            <a:ext uri="{FF2B5EF4-FFF2-40B4-BE49-F238E27FC236}">
              <a16:creationId xmlns:a16="http://schemas.microsoft.com/office/drawing/2014/main" id="{55A3AAB6-85AB-43DA-9F44-155CAD62E1CA}"/>
            </a:ext>
          </a:extLst>
        </xdr:cNvPr>
        <xdr:cNvSpPr>
          <a:spLocks noChangeShapeType="1"/>
        </xdr:cNvSpPr>
      </xdr:nvSpPr>
      <xdr:spPr bwMode="auto">
        <a:xfrm flipH="1">
          <a:off x="4581525" y="876300"/>
          <a:ext cx="266700" cy="428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28575</xdr:colOff>
      <xdr:row>8</xdr:row>
      <xdr:rowOff>19050</xdr:rowOff>
    </xdr:from>
    <xdr:to>
      <xdr:col>15</xdr:col>
      <xdr:colOff>276225</xdr:colOff>
      <xdr:row>10</xdr:row>
      <xdr:rowOff>9525</xdr:rowOff>
    </xdr:to>
    <xdr:sp macro="" textlink="">
      <xdr:nvSpPr>
        <xdr:cNvPr id="3" name="Line 2">
          <a:extLst>
            <a:ext uri="{FF2B5EF4-FFF2-40B4-BE49-F238E27FC236}">
              <a16:creationId xmlns:a16="http://schemas.microsoft.com/office/drawing/2014/main" id="{1FFE37D1-421C-457F-A6CD-55153274B929}"/>
            </a:ext>
          </a:extLst>
        </xdr:cNvPr>
        <xdr:cNvSpPr>
          <a:spLocks noChangeShapeType="1"/>
        </xdr:cNvSpPr>
      </xdr:nvSpPr>
      <xdr:spPr bwMode="auto">
        <a:xfrm flipH="1">
          <a:off x="4610100" y="1771650"/>
          <a:ext cx="247650" cy="44767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9525</xdr:colOff>
      <xdr:row>19</xdr:row>
      <xdr:rowOff>28575</xdr:rowOff>
    </xdr:from>
    <xdr:to>
      <xdr:col>15</xdr:col>
      <xdr:colOff>228600</xdr:colOff>
      <xdr:row>21</xdr:row>
      <xdr:rowOff>0</xdr:rowOff>
    </xdr:to>
    <xdr:sp macro="" textlink="">
      <xdr:nvSpPr>
        <xdr:cNvPr id="4" name="Line 3">
          <a:extLst>
            <a:ext uri="{FF2B5EF4-FFF2-40B4-BE49-F238E27FC236}">
              <a16:creationId xmlns:a16="http://schemas.microsoft.com/office/drawing/2014/main" id="{A4C95EA6-9F7D-4C1A-8CD5-ED25618951B6}"/>
            </a:ext>
          </a:extLst>
        </xdr:cNvPr>
        <xdr:cNvSpPr>
          <a:spLocks noChangeShapeType="1"/>
        </xdr:cNvSpPr>
      </xdr:nvSpPr>
      <xdr:spPr bwMode="auto">
        <a:xfrm flipH="1">
          <a:off x="4591050" y="4219575"/>
          <a:ext cx="219075" cy="428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13</xdr:col>
      <xdr:colOff>57150</xdr:colOff>
      <xdr:row>25</xdr:row>
      <xdr:rowOff>38100</xdr:rowOff>
    </xdr:from>
    <xdr:to>
      <xdr:col>15</xdr:col>
      <xdr:colOff>219075</xdr:colOff>
      <xdr:row>26</xdr:row>
      <xdr:rowOff>257175</xdr:rowOff>
    </xdr:to>
    <xdr:sp macro="" textlink="">
      <xdr:nvSpPr>
        <xdr:cNvPr id="5" name="Line 4">
          <a:extLst>
            <a:ext uri="{FF2B5EF4-FFF2-40B4-BE49-F238E27FC236}">
              <a16:creationId xmlns:a16="http://schemas.microsoft.com/office/drawing/2014/main" id="{895C27D3-6E39-40AD-AA0A-26C6FD48E1F0}"/>
            </a:ext>
          </a:extLst>
        </xdr:cNvPr>
        <xdr:cNvSpPr>
          <a:spLocks noChangeShapeType="1"/>
        </xdr:cNvSpPr>
      </xdr:nvSpPr>
      <xdr:spPr bwMode="auto">
        <a:xfrm flipH="1">
          <a:off x="4048125" y="5600700"/>
          <a:ext cx="752475" cy="37147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15</xdr:col>
      <xdr:colOff>19050</xdr:colOff>
      <xdr:row>15</xdr:row>
      <xdr:rowOff>38100</xdr:rowOff>
    </xdr:from>
    <xdr:to>
      <xdr:col>15</xdr:col>
      <xdr:colOff>285750</xdr:colOff>
      <xdr:row>17</xdr:row>
      <xdr:rowOff>9525</xdr:rowOff>
    </xdr:to>
    <xdr:sp macro="" textlink="">
      <xdr:nvSpPr>
        <xdr:cNvPr id="6" name="Line 6">
          <a:extLst>
            <a:ext uri="{FF2B5EF4-FFF2-40B4-BE49-F238E27FC236}">
              <a16:creationId xmlns:a16="http://schemas.microsoft.com/office/drawing/2014/main" id="{02AEB55C-34CC-47BF-82E3-FC7CB49F72F2}"/>
            </a:ext>
          </a:extLst>
        </xdr:cNvPr>
        <xdr:cNvSpPr>
          <a:spLocks noChangeShapeType="1"/>
        </xdr:cNvSpPr>
      </xdr:nvSpPr>
      <xdr:spPr bwMode="auto">
        <a:xfrm flipH="1">
          <a:off x="4600575" y="3314700"/>
          <a:ext cx="266700" cy="428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12</xdr:col>
      <xdr:colOff>57150</xdr:colOff>
      <xdr:row>11</xdr:row>
      <xdr:rowOff>38100</xdr:rowOff>
    </xdr:from>
    <xdr:to>
      <xdr:col>21</xdr:col>
      <xdr:colOff>247650</xdr:colOff>
      <xdr:row>11</xdr:row>
      <xdr:rowOff>76200</xdr:rowOff>
    </xdr:to>
    <xdr:sp macro="" textlink="">
      <xdr:nvSpPr>
        <xdr:cNvPr id="7" name="Rectangle 26">
          <a:extLst>
            <a:ext uri="{FF2B5EF4-FFF2-40B4-BE49-F238E27FC236}">
              <a16:creationId xmlns:a16="http://schemas.microsoft.com/office/drawing/2014/main" id="{7BBC4DBD-8CEE-4497-ABC0-2B5F18076C79}"/>
            </a:ext>
          </a:extLst>
        </xdr:cNvPr>
        <xdr:cNvSpPr>
          <a:spLocks noChangeArrowheads="1"/>
        </xdr:cNvSpPr>
      </xdr:nvSpPr>
      <xdr:spPr bwMode="auto">
        <a:xfrm>
          <a:off x="3752850" y="2400300"/>
          <a:ext cx="2847975" cy="38100"/>
        </a:xfrm>
        <a:prstGeom prst="rect">
          <a:avLst/>
        </a:prstGeom>
        <a:solidFill>
          <a:srgbClr xmlns:mc="http://schemas.openxmlformats.org/markup-compatibility/2006" xmlns:a14="http://schemas.microsoft.com/office/drawing/2010/main" val="FF99CC" mc:Ignorable="a14" a14:legacySpreadsheetColorIndex="45"/>
        </a:solidFill>
        <a:ln>
          <a:noFill/>
        </a:ln>
        <a:effectLst/>
      </xdr:spPr>
      <xdr:txBody>
        <a:bodyPr vertOverflow="clip" wrap="square" lIns="27432" tIns="18288" rIns="0" bIns="0" anchor="ctr" upright="1"/>
        <a:lstStyle/>
        <a:p>
          <a:endParaRPr lang="ja-JP"/>
        </a:p>
      </xdr:txBody>
    </xdr:sp>
    <xdr:clientData/>
  </xdr:twoCellAnchor>
  <xdr:twoCellAnchor>
    <xdr:from>
      <xdr:col>24</xdr:col>
      <xdr:colOff>38100</xdr:colOff>
      <xdr:row>5</xdr:row>
      <xdr:rowOff>57150</xdr:rowOff>
    </xdr:from>
    <xdr:to>
      <xdr:col>35</xdr:col>
      <xdr:colOff>276225</xdr:colOff>
      <xdr:row>5</xdr:row>
      <xdr:rowOff>104775</xdr:rowOff>
    </xdr:to>
    <xdr:sp macro="" textlink="">
      <xdr:nvSpPr>
        <xdr:cNvPr id="8" name="Rectangle 26">
          <a:extLst>
            <a:ext uri="{FF2B5EF4-FFF2-40B4-BE49-F238E27FC236}">
              <a16:creationId xmlns:a16="http://schemas.microsoft.com/office/drawing/2014/main" id="{72AD8C9B-4BCE-4D03-BDA9-38AB5D5A98CE}"/>
            </a:ext>
          </a:extLst>
        </xdr:cNvPr>
        <xdr:cNvSpPr>
          <a:spLocks noChangeArrowheads="1"/>
        </xdr:cNvSpPr>
      </xdr:nvSpPr>
      <xdr:spPr bwMode="auto">
        <a:xfrm>
          <a:off x="7277100" y="1047750"/>
          <a:ext cx="3486150" cy="47625"/>
        </a:xfrm>
        <a:prstGeom prst="rect">
          <a:avLst/>
        </a:prstGeom>
        <a:solidFill>
          <a:srgbClr xmlns:mc="http://schemas.openxmlformats.org/markup-compatibility/2006" xmlns:a14="http://schemas.microsoft.com/office/drawing/2010/main" val="FF99CC" mc:Ignorable="a14" a14:legacySpreadsheetColorIndex="45"/>
        </a:solidFill>
        <a:ln>
          <a:noFill/>
        </a:ln>
        <a:effectLst/>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0</xdr:colOff>
      <xdr:row>22</xdr:row>
      <xdr:rowOff>47625</xdr:rowOff>
    </xdr:from>
    <xdr:to>
      <xdr:col>9</xdr:col>
      <xdr:colOff>0</xdr:colOff>
      <xdr:row>22</xdr:row>
      <xdr:rowOff>104775</xdr:rowOff>
    </xdr:to>
    <xdr:sp macro="" textlink="">
      <xdr:nvSpPr>
        <xdr:cNvPr id="9" name="Rectangle 26">
          <a:extLst>
            <a:ext uri="{FF2B5EF4-FFF2-40B4-BE49-F238E27FC236}">
              <a16:creationId xmlns:a16="http://schemas.microsoft.com/office/drawing/2014/main" id="{EAC8DFC6-A1C1-4482-B3C6-D1C3D6FE43CE}"/>
            </a:ext>
          </a:extLst>
        </xdr:cNvPr>
        <xdr:cNvSpPr>
          <a:spLocks noChangeArrowheads="1"/>
        </xdr:cNvSpPr>
      </xdr:nvSpPr>
      <xdr:spPr bwMode="auto">
        <a:xfrm>
          <a:off x="1924050" y="4848225"/>
          <a:ext cx="885825" cy="57150"/>
        </a:xfrm>
        <a:prstGeom prst="rect">
          <a:avLst/>
        </a:prstGeom>
        <a:solidFill>
          <a:srgbClr xmlns:mc="http://schemas.openxmlformats.org/markup-compatibility/2006" xmlns:a14="http://schemas.microsoft.com/office/drawing/2010/main" val="FF99CC" mc:Ignorable="a14" a14:legacySpreadsheetColorIndex="45"/>
        </a:solidFill>
        <a:ln>
          <a:noFill/>
        </a:ln>
        <a:effectLst/>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24</xdr:col>
      <xdr:colOff>285750</xdr:colOff>
      <xdr:row>22</xdr:row>
      <xdr:rowOff>57150</xdr:rowOff>
    </xdr:from>
    <xdr:to>
      <xdr:col>35</xdr:col>
      <xdr:colOff>9525</xdr:colOff>
      <xdr:row>22</xdr:row>
      <xdr:rowOff>114300</xdr:rowOff>
    </xdr:to>
    <xdr:sp macro="" textlink="">
      <xdr:nvSpPr>
        <xdr:cNvPr id="10" name="Rectangle 26">
          <a:extLst>
            <a:ext uri="{FF2B5EF4-FFF2-40B4-BE49-F238E27FC236}">
              <a16:creationId xmlns:a16="http://schemas.microsoft.com/office/drawing/2014/main" id="{36761B2D-EF7E-4930-91A7-938432795840}"/>
            </a:ext>
          </a:extLst>
        </xdr:cNvPr>
        <xdr:cNvSpPr>
          <a:spLocks noChangeArrowheads="1"/>
        </xdr:cNvSpPr>
      </xdr:nvSpPr>
      <xdr:spPr bwMode="auto">
        <a:xfrm>
          <a:off x="7524750" y="4857750"/>
          <a:ext cx="2971800" cy="57150"/>
        </a:xfrm>
        <a:prstGeom prst="rect">
          <a:avLst/>
        </a:prstGeom>
        <a:solidFill>
          <a:srgbClr xmlns:mc="http://schemas.openxmlformats.org/markup-compatibility/2006" xmlns:a14="http://schemas.microsoft.com/office/drawing/2010/main" val="FF99CC" mc:Ignorable="a14" a14:legacySpreadsheetColorIndex="45"/>
        </a:solidFill>
        <a:ln>
          <a:noFill/>
        </a:ln>
        <a:effectLst/>
        <a:extLs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47625</xdr:colOff>
      <xdr:row>7</xdr:row>
      <xdr:rowOff>76200</xdr:rowOff>
    </xdr:from>
    <xdr:to>
      <xdr:col>12</xdr:col>
      <xdr:colOff>0</xdr:colOff>
      <xdr:row>7</xdr:row>
      <xdr:rowOff>76200</xdr:rowOff>
    </xdr:to>
    <xdr:sp macro="" textlink="">
      <xdr:nvSpPr>
        <xdr:cNvPr id="11" name="Line 10">
          <a:extLst>
            <a:ext uri="{FF2B5EF4-FFF2-40B4-BE49-F238E27FC236}">
              <a16:creationId xmlns:a16="http://schemas.microsoft.com/office/drawing/2014/main" id="{AB3CA316-E228-4D16-B7B6-113D5EAEA9F1}"/>
            </a:ext>
          </a:extLst>
        </xdr:cNvPr>
        <xdr:cNvSpPr>
          <a:spLocks noChangeShapeType="1"/>
        </xdr:cNvSpPr>
      </xdr:nvSpPr>
      <xdr:spPr bwMode="auto">
        <a:xfrm flipV="1">
          <a:off x="2266950" y="152400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14</xdr:col>
      <xdr:colOff>57150</xdr:colOff>
      <xdr:row>7</xdr:row>
      <xdr:rowOff>76200</xdr:rowOff>
    </xdr:from>
    <xdr:to>
      <xdr:col>19</xdr:col>
      <xdr:colOff>9525</xdr:colOff>
      <xdr:row>7</xdr:row>
      <xdr:rowOff>76200</xdr:rowOff>
    </xdr:to>
    <xdr:sp macro="" textlink="">
      <xdr:nvSpPr>
        <xdr:cNvPr id="12" name="Line 10">
          <a:extLst>
            <a:ext uri="{FF2B5EF4-FFF2-40B4-BE49-F238E27FC236}">
              <a16:creationId xmlns:a16="http://schemas.microsoft.com/office/drawing/2014/main" id="{98A70A3D-4456-4811-9DA1-26687F95E458}"/>
            </a:ext>
          </a:extLst>
        </xdr:cNvPr>
        <xdr:cNvSpPr>
          <a:spLocks noChangeShapeType="1"/>
        </xdr:cNvSpPr>
      </xdr:nvSpPr>
      <xdr:spPr bwMode="auto">
        <a:xfrm flipV="1">
          <a:off x="4343400" y="152400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21</xdr:col>
      <xdr:colOff>9525</xdr:colOff>
      <xdr:row>7</xdr:row>
      <xdr:rowOff>85725</xdr:rowOff>
    </xdr:from>
    <xdr:to>
      <xdr:col>25</xdr:col>
      <xdr:colOff>257175</xdr:colOff>
      <xdr:row>7</xdr:row>
      <xdr:rowOff>85725</xdr:rowOff>
    </xdr:to>
    <xdr:sp macro="" textlink="">
      <xdr:nvSpPr>
        <xdr:cNvPr id="13" name="Line 10">
          <a:extLst>
            <a:ext uri="{FF2B5EF4-FFF2-40B4-BE49-F238E27FC236}">
              <a16:creationId xmlns:a16="http://schemas.microsoft.com/office/drawing/2014/main" id="{B0CD5205-A8E5-4145-962D-492F14EC5EF7}"/>
            </a:ext>
          </a:extLst>
        </xdr:cNvPr>
        <xdr:cNvSpPr>
          <a:spLocks noChangeShapeType="1"/>
        </xdr:cNvSpPr>
      </xdr:nvSpPr>
      <xdr:spPr bwMode="auto">
        <a:xfrm flipV="1">
          <a:off x="6362700" y="15335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11</xdr:col>
      <xdr:colOff>104775</xdr:colOff>
      <xdr:row>9</xdr:row>
      <xdr:rowOff>76200</xdr:rowOff>
    </xdr:from>
    <xdr:to>
      <xdr:col>16</xdr:col>
      <xdr:colOff>276225</xdr:colOff>
      <xdr:row>9</xdr:row>
      <xdr:rowOff>76200</xdr:rowOff>
    </xdr:to>
    <xdr:sp macro="" textlink="">
      <xdr:nvSpPr>
        <xdr:cNvPr id="14" name="Line 10">
          <a:extLst>
            <a:ext uri="{FF2B5EF4-FFF2-40B4-BE49-F238E27FC236}">
              <a16:creationId xmlns:a16="http://schemas.microsoft.com/office/drawing/2014/main" id="{4516F762-BA23-4AF6-AFAE-F1B2EC4FEF4F}"/>
            </a:ext>
          </a:extLst>
        </xdr:cNvPr>
        <xdr:cNvSpPr>
          <a:spLocks noChangeShapeType="1"/>
        </xdr:cNvSpPr>
      </xdr:nvSpPr>
      <xdr:spPr bwMode="auto">
        <a:xfrm flipV="1">
          <a:off x="3505200" y="1981200"/>
          <a:ext cx="1647825"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19</xdr:col>
      <xdr:colOff>57150</xdr:colOff>
      <xdr:row>9</xdr:row>
      <xdr:rowOff>85725</xdr:rowOff>
    </xdr:from>
    <xdr:to>
      <xdr:col>24</xdr:col>
      <xdr:colOff>9525</xdr:colOff>
      <xdr:row>9</xdr:row>
      <xdr:rowOff>85725</xdr:rowOff>
    </xdr:to>
    <xdr:sp macro="" textlink="">
      <xdr:nvSpPr>
        <xdr:cNvPr id="15" name="Line 10">
          <a:extLst>
            <a:ext uri="{FF2B5EF4-FFF2-40B4-BE49-F238E27FC236}">
              <a16:creationId xmlns:a16="http://schemas.microsoft.com/office/drawing/2014/main" id="{4BA1374F-EF04-4ED7-92D4-37341932DEC6}"/>
            </a:ext>
          </a:extLst>
        </xdr:cNvPr>
        <xdr:cNvSpPr>
          <a:spLocks noChangeShapeType="1"/>
        </xdr:cNvSpPr>
      </xdr:nvSpPr>
      <xdr:spPr bwMode="auto">
        <a:xfrm flipV="1">
          <a:off x="5819775" y="19907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26</xdr:col>
      <xdr:colOff>38100</xdr:colOff>
      <xdr:row>9</xdr:row>
      <xdr:rowOff>95250</xdr:rowOff>
    </xdr:from>
    <xdr:to>
      <xdr:col>30</xdr:col>
      <xdr:colOff>285750</xdr:colOff>
      <xdr:row>9</xdr:row>
      <xdr:rowOff>95250</xdr:rowOff>
    </xdr:to>
    <xdr:sp macro="" textlink="">
      <xdr:nvSpPr>
        <xdr:cNvPr id="16" name="Line 10">
          <a:extLst>
            <a:ext uri="{FF2B5EF4-FFF2-40B4-BE49-F238E27FC236}">
              <a16:creationId xmlns:a16="http://schemas.microsoft.com/office/drawing/2014/main" id="{B5BAFFED-4EA5-4F0F-BD19-2B58A20F1510}"/>
            </a:ext>
          </a:extLst>
        </xdr:cNvPr>
        <xdr:cNvSpPr>
          <a:spLocks noChangeShapeType="1"/>
        </xdr:cNvSpPr>
      </xdr:nvSpPr>
      <xdr:spPr bwMode="auto">
        <a:xfrm flipV="1">
          <a:off x="7867650" y="200025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28575</xdr:colOff>
      <xdr:row>13</xdr:row>
      <xdr:rowOff>85725</xdr:rowOff>
    </xdr:from>
    <xdr:to>
      <xdr:col>10</xdr:col>
      <xdr:colOff>276225</xdr:colOff>
      <xdr:row>13</xdr:row>
      <xdr:rowOff>85725</xdr:rowOff>
    </xdr:to>
    <xdr:sp macro="" textlink="">
      <xdr:nvSpPr>
        <xdr:cNvPr id="17" name="Line 10">
          <a:extLst>
            <a:ext uri="{FF2B5EF4-FFF2-40B4-BE49-F238E27FC236}">
              <a16:creationId xmlns:a16="http://schemas.microsoft.com/office/drawing/2014/main" id="{8958E64A-00E2-415B-A396-284F30AADEDE}"/>
            </a:ext>
          </a:extLst>
        </xdr:cNvPr>
        <xdr:cNvSpPr>
          <a:spLocks noChangeShapeType="1"/>
        </xdr:cNvSpPr>
      </xdr:nvSpPr>
      <xdr:spPr bwMode="auto">
        <a:xfrm>
          <a:off x="1952625" y="29051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28</xdr:col>
      <xdr:colOff>66675</xdr:colOff>
      <xdr:row>7</xdr:row>
      <xdr:rowOff>85725</xdr:rowOff>
    </xdr:from>
    <xdr:to>
      <xdr:col>32</xdr:col>
      <xdr:colOff>285750</xdr:colOff>
      <xdr:row>7</xdr:row>
      <xdr:rowOff>85725</xdr:rowOff>
    </xdr:to>
    <xdr:sp macro="" textlink="">
      <xdr:nvSpPr>
        <xdr:cNvPr id="18" name="Line 10">
          <a:extLst>
            <a:ext uri="{FF2B5EF4-FFF2-40B4-BE49-F238E27FC236}">
              <a16:creationId xmlns:a16="http://schemas.microsoft.com/office/drawing/2014/main" id="{B261F1FB-DD6E-4E40-9D34-ED809BAF2D12}"/>
            </a:ext>
          </a:extLst>
        </xdr:cNvPr>
        <xdr:cNvSpPr>
          <a:spLocks noChangeShapeType="1"/>
        </xdr:cNvSpPr>
      </xdr:nvSpPr>
      <xdr:spPr bwMode="auto">
        <a:xfrm>
          <a:off x="8486775" y="1533525"/>
          <a:ext cx="1400175"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28575</xdr:colOff>
      <xdr:row>16</xdr:row>
      <xdr:rowOff>0</xdr:rowOff>
    </xdr:from>
    <xdr:to>
      <xdr:col>9</xdr:col>
      <xdr:colOff>285750</xdr:colOff>
      <xdr:row>16</xdr:row>
      <xdr:rowOff>161925</xdr:rowOff>
    </xdr:to>
    <xdr:sp macro="" textlink="">
      <xdr:nvSpPr>
        <xdr:cNvPr id="19" name="Rectangle 21">
          <a:extLst>
            <a:ext uri="{FF2B5EF4-FFF2-40B4-BE49-F238E27FC236}">
              <a16:creationId xmlns:a16="http://schemas.microsoft.com/office/drawing/2014/main" id="{E47A2BC0-21BD-4DB4-BCB4-9A038887994D}"/>
            </a:ext>
          </a:extLst>
        </xdr:cNvPr>
        <xdr:cNvSpPr>
          <a:spLocks noChangeArrowheads="1"/>
        </xdr:cNvSpPr>
      </xdr:nvSpPr>
      <xdr:spPr bwMode="auto">
        <a:xfrm>
          <a:off x="2247900" y="3429000"/>
          <a:ext cx="847725" cy="161925"/>
        </a:xfrm>
        <a:prstGeom prst="rect">
          <a:avLst/>
        </a:prstGeom>
        <a:solidFill>
          <a:srgbClr xmlns:mc="http://schemas.openxmlformats.org/markup-compatibility/2006" xmlns:a14="http://schemas.microsoft.com/office/drawing/2010/main" val="0000FF" mc:Ignorable="a14" a14:legacySpreadsheetColorIndex="12"/>
        </a:solidFill>
        <a:ln>
          <a:noFill/>
        </a:ln>
        <a:effectLst/>
      </xdr:spPr>
      <xdr:txBody>
        <a:bodyPr vertOverflow="clip" wrap="square" lIns="27432" tIns="18288" rIns="0" bIns="0" anchor="t" upright="1"/>
        <a:lstStyle/>
        <a:p>
          <a:pPr algn="l" rtl="0">
            <a:defRPr sz="1000"/>
          </a:pPr>
          <a:r>
            <a:rPr lang="ja-JP" altLang="en-US" sz="800" b="0" i="0" u="none" strike="noStrike" baseline="0">
              <a:solidFill>
                <a:srgbClr val="FFFFFF"/>
              </a:solidFill>
              <a:latin typeface="ＭＳ Ｐゴシック"/>
              <a:ea typeface="ＭＳ Ｐゴシック"/>
            </a:rPr>
            <a:t>湯火暖祭</a:t>
          </a:r>
        </a:p>
      </xdr:txBody>
    </xdr:sp>
    <xdr:clientData/>
  </xdr:twoCellAnchor>
  <xdr:twoCellAnchor>
    <xdr:from>
      <xdr:col>8</xdr:col>
      <xdr:colOff>114300</xdr:colOff>
      <xdr:row>9</xdr:row>
      <xdr:rowOff>152400</xdr:rowOff>
    </xdr:from>
    <xdr:to>
      <xdr:col>11</xdr:col>
      <xdr:colOff>76200</xdr:colOff>
      <xdr:row>10</xdr:row>
      <xdr:rowOff>19050</xdr:rowOff>
    </xdr:to>
    <xdr:sp macro="" textlink="">
      <xdr:nvSpPr>
        <xdr:cNvPr id="20" name="Rectangle 32">
          <a:extLst>
            <a:ext uri="{FF2B5EF4-FFF2-40B4-BE49-F238E27FC236}">
              <a16:creationId xmlns:a16="http://schemas.microsoft.com/office/drawing/2014/main" id="{6D8A56A7-A674-4D40-8C41-5050641254BE}"/>
            </a:ext>
          </a:extLst>
        </xdr:cNvPr>
        <xdr:cNvSpPr>
          <a:spLocks noChangeArrowheads="1"/>
        </xdr:cNvSpPr>
      </xdr:nvSpPr>
      <xdr:spPr bwMode="auto">
        <a:xfrm>
          <a:off x="2628900" y="2057400"/>
          <a:ext cx="847725" cy="171450"/>
        </a:xfrm>
        <a:prstGeom prst="rect">
          <a:avLst/>
        </a:prstGeom>
        <a:noFill/>
        <a:ln>
          <a:noFill/>
        </a:ln>
      </xdr:spPr>
      <xdr:txBody>
        <a:bodyPr vertOverflow="clip" wrap="square" lIns="27432" tIns="18288" rIns="0" bIns="0" anchor="t" upright="1"/>
        <a:lstStyle/>
        <a:p>
          <a:pPr algn="l" rtl="0">
            <a:defRPr sz="1000"/>
          </a:pPr>
          <a:r>
            <a:rPr lang="en-US" altLang="ja-JP" sz="800" b="0" i="0" u="none" strike="noStrike" baseline="0">
              <a:solidFill>
                <a:srgbClr val="FFFFFF"/>
              </a:solidFill>
              <a:latin typeface="ＭＳ Ｐゴシック"/>
              <a:ea typeface="ＭＳ Ｐゴシック"/>
            </a:rPr>
            <a:t>LV&amp;ED</a:t>
          </a:r>
          <a:r>
            <a:rPr lang="ja-JP" altLang="en-US" sz="800" b="0" i="0" u="none" strike="noStrike" baseline="0">
              <a:solidFill>
                <a:srgbClr val="FFFFFF"/>
              </a:solidFill>
              <a:latin typeface="ＭＳ Ｐゴシック"/>
              <a:ea typeface="ＭＳ Ｐゴシック"/>
            </a:rPr>
            <a:t>祭（仮）</a:t>
          </a:r>
        </a:p>
      </xdr:txBody>
    </xdr:sp>
    <xdr:clientData/>
  </xdr:twoCellAnchor>
  <xdr:twoCellAnchor>
    <xdr:from>
      <xdr:col>13</xdr:col>
      <xdr:colOff>38100</xdr:colOff>
      <xdr:row>13</xdr:row>
      <xdr:rowOff>85725</xdr:rowOff>
    </xdr:from>
    <xdr:to>
      <xdr:col>17</xdr:col>
      <xdr:colOff>285750</xdr:colOff>
      <xdr:row>13</xdr:row>
      <xdr:rowOff>85725</xdr:rowOff>
    </xdr:to>
    <xdr:sp macro="" textlink="">
      <xdr:nvSpPr>
        <xdr:cNvPr id="21" name="Line 10">
          <a:extLst>
            <a:ext uri="{FF2B5EF4-FFF2-40B4-BE49-F238E27FC236}">
              <a16:creationId xmlns:a16="http://schemas.microsoft.com/office/drawing/2014/main" id="{7DC1B71A-0803-4BEF-A99A-190DCB4C9B68}"/>
            </a:ext>
          </a:extLst>
        </xdr:cNvPr>
        <xdr:cNvSpPr>
          <a:spLocks noChangeShapeType="1"/>
        </xdr:cNvSpPr>
      </xdr:nvSpPr>
      <xdr:spPr bwMode="auto">
        <a:xfrm>
          <a:off x="4029075" y="2905125"/>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20</xdr:col>
      <xdr:colOff>19050</xdr:colOff>
      <xdr:row>13</xdr:row>
      <xdr:rowOff>95250</xdr:rowOff>
    </xdr:from>
    <xdr:to>
      <xdr:col>24</xdr:col>
      <xdr:colOff>266700</xdr:colOff>
      <xdr:row>13</xdr:row>
      <xdr:rowOff>95250</xdr:rowOff>
    </xdr:to>
    <xdr:sp macro="" textlink="">
      <xdr:nvSpPr>
        <xdr:cNvPr id="22" name="Line 10">
          <a:extLst>
            <a:ext uri="{FF2B5EF4-FFF2-40B4-BE49-F238E27FC236}">
              <a16:creationId xmlns:a16="http://schemas.microsoft.com/office/drawing/2014/main" id="{C5E05EB8-19B5-435A-8E5B-F9F3FE093874}"/>
            </a:ext>
          </a:extLst>
        </xdr:cNvPr>
        <xdr:cNvSpPr>
          <a:spLocks noChangeShapeType="1"/>
        </xdr:cNvSpPr>
      </xdr:nvSpPr>
      <xdr:spPr bwMode="auto">
        <a:xfrm>
          <a:off x="6076950" y="2914650"/>
          <a:ext cx="1428750" cy="0"/>
        </a:xfrm>
        <a:prstGeom prst="line">
          <a:avLst/>
        </a:prstGeom>
        <a:noFill/>
        <a:ln w="3175">
          <a:solidFill>
            <a:srgbClr xmlns:mc="http://schemas.openxmlformats.org/markup-compatibility/2006" xmlns:a14="http://schemas.microsoft.com/office/drawing/2010/main" val="00FF00" mc:Ignorable="a14" a14:legacySpreadsheetColorIndex="11"/>
          </a:solidFill>
          <a:prstDash val="dash"/>
          <a:round/>
          <a:headEnd type="triangle" w="med" len="me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19050</xdr:colOff>
      <xdr:row>13</xdr:row>
      <xdr:rowOff>19049</xdr:rowOff>
    </xdr:from>
    <xdr:to>
      <xdr:col>11</xdr:col>
      <xdr:colOff>285750</xdr:colOff>
      <xdr:row>13</xdr:row>
      <xdr:rowOff>180974</xdr:rowOff>
    </xdr:to>
    <xdr:sp macro="" textlink="">
      <xdr:nvSpPr>
        <xdr:cNvPr id="23" name="正方形/長方形 22">
          <a:extLst>
            <a:ext uri="{FF2B5EF4-FFF2-40B4-BE49-F238E27FC236}">
              <a16:creationId xmlns:a16="http://schemas.microsoft.com/office/drawing/2014/main" id="{F5455387-E1EC-474B-B045-4236B3CAD0F0}"/>
            </a:ext>
          </a:extLst>
        </xdr:cNvPr>
        <xdr:cNvSpPr/>
      </xdr:nvSpPr>
      <xdr:spPr bwMode="auto">
        <a:xfrm>
          <a:off x="3124200" y="2838449"/>
          <a:ext cx="561975" cy="16192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a:t>
          </a:r>
        </a:p>
      </xdr:txBody>
    </xdr:sp>
    <xdr:clientData/>
  </xdr:twoCellAnchor>
  <xdr:twoCellAnchor>
    <xdr:from>
      <xdr:col>7</xdr:col>
      <xdr:colOff>95251</xdr:colOff>
      <xdr:row>16</xdr:row>
      <xdr:rowOff>171451</xdr:rowOff>
    </xdr:from>
    <xdr:to>
      <xdr:col>9</xdr:col>
      <xdr:colOff>171451</xdr:colOff>
      <xdr:row>17</xdr:row>
      <xdr:rowOff>19051</xdr:rowOff>
    </xdr:to>
    <xdr:sp macro="" textlink="">
      <xdr:nvSpPr>
        <xdr:cNvPr id="24" name="正方形/長方形 23">
          <a:extLst>
            <a:ext uri="{FF2B5EF4-FFF2-40B4-BE49-F238E27FC236}">
              <a16:creationId xmlns:a16="http://schemas.microsoft.com/office/drawing/2014/main" id="{013F60B9-AEAD-4E56-BB6B-AA5A4506F600}"/>
            </a:ext>
          </a:extLst>
        </xdr:cNvPr>
        <xdr:cNvSpPr/>
      </xdr:nvSpPr>
      <xdr:spPr bwMode="auto">
        <a:xfrm>
          <a:off x="2314576" y="3600451"/>
          <a:ext cx="666750" cy="1524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p>
      </xdr:txBody>
    </xdr:sp>
    <xdr:clientData/>
  </xdr:twoCellAnchor>
  <xdr:twoCellAnchor>
    <xdr:from>
      <xdr:col>10</xdr:col>
      <xdr:colOff>266701</xdr:colOff>
      <xdr:row>23</xdr:row>
      <xdr:rowOff>19049</xdr:rowOff>
    </xdr:from>
    <xdr:to>
      <xdr:col>13</xdr:col>
      <xdr:colOff>47626</xdr:colOff>
      <xdr:row>24</xdr:row>
      <xdr:rowOff>180975</xdr:rowOff>
    </xdr:to>
    <xdr:sp macro="" textlink="">
      <xdr:nvSpPr>
        <xdr:cNvPr id="26" name="正方形/長方形 25">
          <a:extLst>
            <a:ext uri="{FF2B5EF4-FFF2-40B4-BE49-F238E27FC236}">
              <a16:creationId xmlns:a16="http://schemas.microsoft.com/office/drawing/2014/main" id="{85B77135-60AB-419D-8D28-F2A80F905112}"/>
            </a:ext>
          </a:extLst>
        </xdr:cNvPr>
        <xdr:cNvSpPr/>
      </xdr:nvSpPr>
      <xdr:spPr bwMode="auto">
        <a:xfrm>
          <a:off x="3371851" y="5124449"/>
          <a:ext cx="666750" cy="314326"/>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r>
            <a:rPr kumimoji="1" lang="en-US" altLang="ja-JP" sz="800" b="0" i="0" u="none" strike="noStrike" baseline="0">
              <a:solidFill>
                <a:schemeClr val="tx1"/>
              </a:solidFill>
              <a:latin typeface="ＭＳ Ｐゴシック"/>
              <a:ea typeface="ＭＳ Ｐゴシック"/>
            </a:rPr>
            <a:t>3</a:t>
          </a:r>
          <a:r>
            <a:rPr kumimoji="1" lang="ja-JP" altLang="en-US" sz="800" b="0" i="0" u="none" strike="noStrike" baseline="0">
              <a:solidFill>
                <a:schemeClr val="tx1"/>
              </a:solidFill>
              <a:latin typeface="ＭＳ Ｐゴシック"/>
              <a:ea typeface="ＭＳ Ｐゴシック"/>
            </a:rPr>
            <a:t>店合同</a:t>
          </a:r>
        </a:p>
      </xdr:txBody>
    </xdr:sp>
    <xdr:clientData/>
  </xdr:twoCellAnchor>
  <xdr:twoCellAnchor>
    <xdr:from>
      <xdr:col>11</xdr:col>
      <xdr:colOff>57150</xdr:colOff>
      <xdr:row>7</xdr:row>
      <xdr:rowOff>114300</xdr:rowOff>
    </xdr:from>
    <xdr:to>
      <xdr:col>13</xdr:col>
      <xdr:colOff>142875</xdr:colOff>
      <xdr:row>7</xdr:row>
      <xdr:rowOff>285750</xdr:rowOff>
    </xdr:to>
    <xdr:sp macro="" textlink="">
      <xdr:nvSpPr>
        <xdr:cNvPr id="27" name="正方形/長方形 26">
          <a:extLst>
            <a:ext uri="{FF2B5EF4-FFF2-40B4-BE49-F238E27FC236}">
              <a16:creationId xmlns:a16="http://schemas.microsoft.com/office/drawing/2014/main" id="{F96E15C1-6C8E-4FC9-B5F1-F0DA947F87EC}"/>
            </a:ext>
          </a:extLst>
        </xdr:cNvPr>
        <xdr:cNvSpPr/>
      </xdr:nvSpPr>
      <xdr:spPr bwMode="auto">
        <a:xfrm>
          <a:off x="3457575" y="1562100"/>
          <a:ext cx="676275" cy="17145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p>
      </xdr:txBody>
    </xdr:sp>
    <xdr:clientData/>
  </xdr:twoCellAnchor>
  <xdr:twoCellAnchor>
    <xdr:from>
      <xdr:col>28</xdr:col>
      <xdr:colOff>180975</xdr:colOff>
      <xdr:row>3</xdr:row>
      <xdr:rowOff>76200</xdr:rowOff>
    </xdr:from>
    <xdr:to>
      <xdr:col>30</xdr:col>
      <xdr:colOff>171450</xdr:colOff>
      <xdr:row>3</xdr:row>
      <xdr:rowOff>219075</xdr:rowOff>
    </xdr:to>
    <xdr:sp macro="" textlink="">
      <xdr:nvSpPr>
        <xdr:cNvPr id="28" name="正方形/長方形 27">
          <a:extLst>
            <a:ext uri="{FF2B5EF4-FFF2-40B4-BE49-F238E27FC236}">
              <a16:creationId xmlns:a16="http://schemas.microsoft.com/office/drawing/2014/main" id="{A0F0FD13-23F4-4CF6-8A32-1AF0D9AF7BD4}"/>
            </a:ext>
          </a:extLst>
        </xdr:cNvPr>
        <xdr:cNvSpPr/>
      </xdr:nvSpPr>
      <xdr:spPr bwMode="auto">
        <a:xfrm>
          <a:off x="8601075" y="609600"/>
          <a:ext cx="581025" cy="14287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a:t>
          </a:r>
        </a:p>
      </xdr:txBody>
    </xdr:sp>
    <xdr:clientData/>
  </xdr:twoCellAnchor>
  <xdr:twoCellAnchor>
    <xdr:from>
      <xdr:col>8</xdr:col>
      <xdr:colOff>0</xdr:colOff>
      <xdr:row>8</xdr:row>
      <xdr:rowOff>142875</xdr:rowOff>
    </xdr:from>
    <xdr:to>
      <xdr:col>10</xdr:col>
      <xdr:colOff>9525</xdr:colOff>
      <xdr:row>9</xdr:row>
      <xdr:rowOff>161925</xdr:rowOff>
    </xdr:to>
    <xdr:sp macro="" textlink="">
      <xdr:nvSpPr>
        <xdr:cNvPr id="29" name="正方形/長方形 28">
          <a:extLst>
            <a:ext uri="{FF2B5EF4-FFF2-40B4-BE49-F238E27FC236}">
              <a16:creationId xmlns:a16="http://schemas.microsoft.com/office/drawing/2014/main" id="{B61514D1-AA87-4458-B2B5-0766A42EDF8D}"/>
            </a:ext>
          </a:extLst>
        </xdr:cNvPr>
        <xdr:cNvSpPr/>
      </xdr:nvSpPr>
      <xdr:spPr bwMode="auto">
        <a:xfrm>
          <a:off x="2514600" y="1895475"/>
          <a:ext cx="600075" cy="17145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a:t>
          </a:r>
        </a:p>
      </xdr:txBody>
    </xdr:sp>
    <xdr:clientData/>
  </xdr:twoCellAnchor>
  <xdr:twoCellAnchor>
    <xdr:from>
      <xdr:col>12</xdr:col>
      <xdr:colOff>257175</xdr:colOff>
      <xdr:row>11</xdr:row>
      <xdr:rowOff>0</xdr:rowOff>
    </xdr:from>
    <xdr:to>
      <xdr:col>15</xdr:col>
      <xdr:colOff>0</xdr:colOff>
      <xdr:row>11</xdr:row>
      <xdr:rowOff>161924</xdr:rowOff>
    </xdr:to>
    <xdr:sp macro="" textlink="">
      <xdr:nvSpPr>
        <xdr:cNvPr id="30" name="正方形/長方形 29">
          <a:extLst>
            <a:ext uri="{FF2B5EF4-FFF2-40B4-BE49-F238E27FC236}">
              <a16:creationId xmlns:a16="http://schemas.microsoft.com/office/drawing/2014/main" id="{77EF6C2C-4D79-47A9-82D0-ED3E405134F0}"/>
            </a:ext>
          </a:extLst>
        </xdr:cNvPr>
        <xdr:cNvSpPr/>
      </xdr:nvSpPr>
      <xdr:spPr bwMode="auto">
        <a:xfrm>
          <a:off x="3952875" y="2362200"/>
          <a:ext cx="628650" cy="161924"/>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我ﾏｲ周年祭</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28</xdr:col>
      <xdr:colOff>276226</xdr:colOff>
      <xdr:row>15</xdr:row>
      <xdr:rowOff>0</xdr:rowOff>
    </xdr:from>
    <xdr:to>
      <xdr:col>30</xdr:col>
      <xdr:colOff>276226</xdr:colOff>
      <xdr:row>16</xdr:row>
      <xdr:rowOff>152400</xdr:rowOff>
    </xdr:to>
    <xdr:sp macro="" textlink="">
      <xdr:nvSpPr>
        <xdr:cNvPr id="33" name="正方形/長方形 32">
          <a:extLst>
            <a:ext uri="{FF2B5EF4-FFF2-40B4-BE49-F238E27FC236}">
              <a16:creationId xmlns:a16="http://schemas.microsoft.com/office/drawing/2014/main" id="{7843957C-9D1F-4AE8-9E6E-ECF16E7E10BD}"/>
            </a:ext>
          </a:extLst>
        </xdr:cNvPr>
        <xdr:cNvSpPr/>
      </xdr:nvSpPr>
      <xdr:spPr bwMode="auto">
        <a:xfrm>
          <a:off x="8696326" y="3276600"/>
          <a:ext cx="590550" cy="3048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我ﾏｲｲﾍﾞﾝﾄ星ヶ丘ｽﾙｰ</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7</xdr:col>
      <xdr:colOff>209550</xdr:colOff>
      <xdr:row>25</xdr:row>
      <xdr:rowOff>76200</xdr:rowOff>
    </xdr:from>
    <xdr:to>
      <xdr:col>9</xdr:col>
      <xdr:colOff>209550</xdr:colOff>
      <xdr:row>26</xdr:row>
      <xdr:rowOff>228600</xdr:rowOff>
    </xdr:to>
    <xdr:sp macro="" textlink="">
      <xdr:nvSpPr>
        <xdr:cNvPr id="37" name="正方形/長方形 36">
          <a:extLst>
            <a:ext uri="{FF2B5EF4-FFF2-40B4-BE49-F238E27FC236}">
              <a16:creationId xmlns:a16="http://schemas.microsoft.com/office/drawing/2014/main" id="{8296D986-F926-40CA-9541-B5FEF2EE0D95}"/>
            </a:ext>
          </a:extLst>
        </xdr:cNvPr>
        <xdr:cNvSpPr/>
      </xdr:nvSpPr>
      <xdr:spPr bwMode="auto">
        <a:xfrm>
          <a:off x="2428875" y="5638800"/>
          <a:ext cx="590550" cy="3048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　</a:t>
          </a:r>
          <a:r>
            <a:rPr kumimoji="1" lang="en-US" altLang="ja-JP" sz="800" b="0" i="0" u="none" strike="noStrike" baseline="0">
              <a:solidFill>
                <a:schemeClr val="tx1"/>
              </a:solidFill>
              <a:latin typeface="ＭＳ Ｐゴシック"/>
              <a:ea typeface="ＭＳ Ｐゴシック"/>
            </a:rPr>
            <a:t>3</a:t>
          </a:r>
          <a:r>
            <a:rPr kumimoji="1" lang="ja-JP" altLang="en-US" sz="800" b="0" i="0" u="none" strike="noStrike" baseline="0">
              <a:solidFill>
                <a:schemeClr val="tx1"/>
              </a:solidFill>
              <a:latin typeface="ＭＳ Ｐゴシック"/>
              <a:ea typeface="ＭＳ Ｐゴシック"/>
            </a:rPr>
            <a:t>店ｽﾙｰ</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31</xdr:col>
      <xdr:colOff>114300</xdr:colOff>
      <xdr:row>25</xdr:row>
      <xdr:rowOff>47625</xdr:rowOff>
    </xdr:from>
    <xdr:to>
      <xdr:col>33</xdr:col>
      <xdr:colOff>114300</xdr:colOff>
      <xdr:row>26</xdr:row>
      <xdr:rowOff>200025</xdr:rowOff>
    </xdr:to>
    <xdr:sp macro="" textlink="">
      <xdr:nvSpPr>
        <xdr:cNvPr id="38" name="正方形/長方形 37">
          <a:extLst>
            <a:ext uri="{FF2B5EF4-FFF2-40B4-BE49-F238E27FC236}">
              <a16:creationId xmlns:a16="http://schemas.microsoft.com/office/drawing/2014/main" id="{5F84EB62-FB3A-43B6-AA3D-6EA75B6846DD}"/>
            </a:ext>
          </a:extLst>
        </xdr:cNvPr>
        <xdr:cNvSpPr/>
      </xdr:nvSpPr>
      <xdr:spPr bwMode="auto">
        <a:xfrm>
          <a:off x="9420225" y="5610225"/>
          <a:ext cx="590550" cy="3048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　</a:t>
          </a:r>
          <a:r>
            <a:rPr kumimoji="1" lang="en-US" altLang="ja-JP" sz="800" b="0" i="0" u="none" strike="noStrike" baseline="0">
              <a:solidFill>
                <a:schemeClr val="tx1"/>
              </a:solidFill>
              <a:latin typeface="ＭＳ Ｐゴシック"/>
              <a:ea typeface="ＭＳ Ｐゴシック"/>
            </a:rPr>
            <a:t>3</a:t>
          </a:r>
          <a:r>
            <a:rPr kumimoji="1" lang="ja-JP" altLang="en-US" sz="800" b="0" i="0" u="none" strike="noStrike" baseline="0">
              <a:solidFill>
                <a:schemeClr val="tx1"/>
              </a:solidFill>
              <a:latin typeface="ＭＳ Ｐゴシック"/>
              <a:ea typeface="ＭＳ Ｐゴシック"/>
            </a:rPr>
            <a:t>店ｽﾙｰ</a:t>
          </a:r>
          <a:endParaRPr kumimoji="1" lang="en-US" altLang="ja-JP" sz="800" b="0" i="0" u="none" strike="noStrike" baseline="0">
            <a:solidFill>
              <a:schemeClr val="tx1"/>
            </a:solidFill>
            <a:latin typeface="ＭＳ Ｐゴシック"/>
            <a:ea typeface="ＭＳ Ｐゴシック"/>
          </a:endParaRPr>
        </a:p>
      </xdr:txBody>
    </xdr:sp>
    <xdr:clientData/>
  </xdr:twoCellAnchor>
  <xdr:twoCellAnchor>
    <xdr:from>
      <xdr:col>15</xdr:col>
      <xdr:colOff>9525</xdr:colOff>
      <xdr:row>19</xdr:row>
      <xdr:rowOff>28575</xdr:rowOff>
    </xdr:from>
    <xdr:to>
      <xdr:col>15</xdr:col>
      <xdr:colOff>228600</xdr:colOff>
      <xdr:row>21</xdr:row>
      <xdr:rowOff>0</xdr:rowOff>
    </xdr:to>
    <xdr:sp macro="" textlink="">
      <xdr:nvSpPr>
        <xdr:cNvPr id="40" name="Line 3">
          <a:extLst>
            <a:ext uri="{FF2B5EF4-FFF2-40B4-BE49-F238E27FC236}">
              <a16:creationId xmlns:a16="http://schemas.microsoft.com/office/drawing/2014/main" id="{50FC2270-7360-4281-9B4D-0BBC141BF5D8}"/>
            </a:ext>
          </a:extLst>
        </xdr:cNvPr>
        <xdr:cNvSpPr>
          <a:spLocks noChangeShapeType="1"/>
        </xdr:cNvSpPr>
      </xdr:nvSpPr>
      <xdr:spPr bwMode="auto">
        <a:xfrm flipH="1">
          <a:off x="4591050" y="4219575"/>
          <a:ext cx="219075" cy="428625"/>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7</xdr:col>
      <xdr:colOff>95251</xdr:colOff>
      <xdr:row>16</xdr:row>
      <xdr:rowOff>171451</xdr:rowOff>
    </xdr:from>
    <xdr:to>
      <xdr:col>9</xdr:col>
      <xdr:colOff>171451</xdr:colOff>
      <xdr:row>17</xdr:row>
      <xdr:rowOff>19051</xdr:rowOff>
    </xdr:to>
    <xdr:sp macro="" textlink="">
      <xdr:nvSpPr>
        <xdr:cNvPr id="41" name="正方形/長方形 40">
          <a:extLst>
            <a:ext uri="{FF2B5EF4-FFF2-40B4-BE49-F238E27FC236}">
              <a16:creationId xmlns:a16="http://schemas.microsoft.com/office/drawing/2014/main" id="{2626969F-F347-4DDD-9A7C-D68CFB2AD6D5}"/>
            </a:ext>
          </a:extLst>
        </xdr:cNvPr>
        <xdr:cNvSpPr/>
      </xdr:nvSpPr>
      <xdr:spPr bwMode="auto">
        <a:xfrm>
          <a:off x="2314576" y="3600451"/>
          <a:ext cx="666750" cy="152400"/>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a:t>
          </a:r>
          <a:r>
            <a:rPr kumimoji="1" lang="en-US" altLang="ja-JP" sz="800" b="0" i="0" u="none" strike="noStrike" baseline="0">
              <a:solidFill>
                <a:srgbClr val="FF0000"/>
              </a:solidFill>
              <a:latin typeface="ＭＳ Ｐゴシック"/>
              <a:ea typeface="ＭＳ Ｐゴシック"/>
            </a:rPr>
            <a:t>SR</a:t>
          </a:r>
          <a:r>
            <a:rPr kumimoji="1" lang="ja-JP" altLang="en-US" sz="800" b="0" i="0" u="none" strike="noStrike" baseline="0">
              <a:solidFill>
                <a:schemeClr val="tx1"/>
              </a:solidFill>
              <a:latin typeface="ＭＳ Ｐゴシック"/>
              <a:ea typeface="ＭＳ Ｐゴシック"/>
            </a:rPr>
            <a:t>ｲﾍﾞﾝﾄ</a:t>
          </a:r>
        </a:p>
      </xdr:txBody>
    </xdr:sp>
    <xdr:clientData/>
  </xdr:twoCellAnchor>
  <xdr:twoCellAnchor>
    <xdr:from>
      <xdr:col>9</xdr:col>
      <xdr:colOff>28575</xdr:colOff>
      <xdr:row>20</xdr:row>
      <xdr:rowOff>9525</xdr:rowOff>
    </xdr:from>
    <xdr:to>
      <xdr:col>11</xdr:col>
      <xdr:colOff>266699</xdr:colOff>
      <xdr:row>21</xdr:row>
      <xdr:rowOff>28574</xdr:rowOff>
    </xdr:to>
    <xdr:sp macro="" textlink="">
      <xdr:nvSpPr>
        <xdr:cNvPr id="42" name="正方形/長方形 41">
          <a:extLst>
            <a:ext uri="{FF2B5EF4-FFF2-40B4-BE49-F238E27FC236}">
              <a16:creationId xmlns:a16="http://schemas.microsoft.com/office/drawing/2014/main" id="{0D30A45C-3C1F-4AB5-B441-86FAA6DC0B79}"/>
            </a:ext>
          </a:extLst>
        </xdr:cNvPr>
        <xdr:cNvSpPr/>
      </xdr:nvSpPr>
      <xdr:spPr bwMode="auto">
        <a:xfrm>
          <a:off x="2838450" y="4352925"/>
          <a:ext cx="828674" cy="323849"/>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ｶﾞｽ展</a:t>
          </a:r>
          <a:r>
            <a:rPr kumimoji="1" lang="ja-JP" altLang="en-US" sz="800" b="0" i="0" u="none" strike="noStrike" baseline="0">
              <a:solidFill>
                <a:srgbClr val="FF0000"/>
              </a:solidFill>
              <a:latin typeface="ＭＳ Ｐゴシック"/>
              <a:ea typeface="ＭＳ Ｐゴシック"/>
            </a:rPr>
            <a:t>各店</a:t>
          </a:r>
          <a:r>
            <a:rPr kumimoji="1" lang="ja-JP" altLang="en-US" sz="800" b="0" i="0" u="none" strike="noStrike" baseline="0">
              <a:solidFill>
                <a:schemeClr val="tx1"/>
              </a:solidFill>
              <a:latin typeface="ＭＳ Ｐゴシック"/>
              <a:ea typeface="ＭＳ Ｐゴシック"/>
            </a:rPr>
            <a:t>＆我ﾏｲｲﾍﾞﾝﾄ星が丘</a:t>
          </a:r>
          <a:endParaRPr kumimoji="1" lang="en-US" altLang="ja-JP" sz="800" b="0" i="0" u="none" strike="noStrike" baseline="0">
            <a:solidFill>
              <a:schemeClr val="tx1"/>
            </a:solidFill>
            <a:latin typeface="ＭＳ Ｐゴシック"/>
            <a:ea typeface="ＭＳ Ｐゴシック"/>
          </a:endParaRPr>
        </a:p>
        <a:p>
          <a:pPr algn="l" rtl="0"/>
          <a:endParaRPr kumimoji="1" lang="ja-JP" altLang="en-US" sz="800" b="0" i="0" u="none" strike="noStrike" baseline="0">
            <a:solidFill>
              <a:schemeClr val="tx1"/>
            </a:solidFill>
            <a:latin typeface="ＭＳ Ｐゴシック"/>
            <a:ea typeface="ＭＳ Ｐゴシック"/>
          </a:endParaRPr>
        </a:p>
      </xdr:txBody>
    </xdr:sp>
    <xdr:clientData/>
  </xdr:twoCellAnchor>
  <xdr:twoCellAnchor>
    <xdr:from>
      <xdr:col>17</xdr:col>
      <xdr:colOff>38100</xdr:colOff>
      <xdr:row>18</xdr:row>
      <xdr:rowOff>28576</xdr:rowOff>
    </xdr:from>
    <xdr:to>
      <xdr:col>21</xdr:col>
      <xdr:colOff>257175</xdr:colOff>
      <xdr:row>18</xdr:row>
      <xdr:rowOff>276225</xdr:rowOff>
    </xdr:to>
    <xdr:sp macro="" textlink="">
      <xdr:nvSpPr>
        <xdr:cNvPr id="43" name="正方形/長方形 42">
          <a:extLst>
            <a:ext uri="{FF2B5EF4-FFF2-40B4-BE49-F238E27FC236}">
              <a16:creationId xmlns:a16="http://schemas.microsoft.com/office/drawing/2014/main" id="{B1037F4E-4D6F-4209-8DD7-8BAD8E9563EE}"/>
            </a:ext>
          </a:extLst>
        </xdr:cNvPr>
        <xdr:cNvSpPr/>
      </xdr:nvSpPr>
      <xdr:spPr bwMode="auto">
        <a:xfrm>
          <a:off x="5210175" y="3914776"/>
          <a:ext cx="1400175" cy="247649"/>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ｶﾞｽ展</a:t>
          </a:r>
          <a:r>
            <a:rPr kumimoji="1" lang="ja-JP" altLang="en-US" sz="800" b="0" i="0" u="none" strike="noStrike" baseline="0">
              <a:solidFill>
                <a:srgbClr val="FF0000"/>
              </a:solidFill>
              <a:latin typeface="ＭＳ Ｐゴシック"/>
              <a:ea typeface="ＭＳ Ｐゴシック"/>
            </a:rPr>
            <a:t>各店</a:t>
          </a:r>
          <a:r>
            <a:rPr kumimoji="1" lang="ja-JP" altLang="en-US" sz="800" b="0" i="0" u="none" strike="noStrike" baseline="0">
              <a:solidFill>
                <a:schemeClr val="tx1"/>
              </a:solidFill>
              <a:latin typeface="ＭＳ Ｐゴシック"/>
              <a:ea typeface="ＭＳ Ｐゴシック"/>
            </a:rPr>
            <a:t>（＆今池？）</a:t>
          </a:r>
        </a:p>
      </xdr:txBody>
    </xdr:sp>
    <xdr:clientData/>
  </xdr:twoCellAnchor>
  <xdr:twoCellAnchor>
    <xdr:from>
      <xdr:col>33</xdr:col>
      <xdr:colOff>9525</xdr:colOff>
      <xdr:row>18</xdr:row>
      <xdr:rowOff>9525</xdr:rowOff>
    </xdr:from>
    <xdr:to>
      <xdr:col>35</xdr:col>
      <xdr:colOff>276224</xdr:colOff>
      <xdr:row>19</xdr:row>
      <xdr:rowOff>19050</xdr:rowOff>
    </xdr:to>
    <xdr:sp macro="" textlink="">
      <xdr:nvSpPr>
        <xdr:cNvPr id="44" name="正方形/長方形 43">
          <a:extLst>
            <a:ext uri="{FF2B5EF4-FFF2-40B4-BE49-F238E27FC236}">
              <a16:creationId xmlns:a16="http://schemas.microsoft.com/office/drawing/2014/main" id="{33BC9B8A-77ED-4BAF-AEB2-69FB2F67F1AB}"/>
            </a:ext>
          </a:extLst>
        </xdr:cNvPr>
        <xdr:cNvSpPr/>
      </xdr:nvSpPr>
      <xdr:spPr bwMode="auto">
        <a:xfrm>
          <a:off x="9906000" y="3895725"/>
          <a:ext cx="857249" cy="31432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我ﾏｲｲﾍﾞﾝﾄ・ｶﾞｽ展ｲｵﾝ・ｱﾋﾟﾀ系</a:t>
          </a:r>
        </a:p>
      </xdr:txBody>
    </xdr:sp>
    <xdr:clientData/>
  </xdr:twoCellAnchor>
  <xdr:twoCellAnchor>
    <xdr:from>
      <xdr:col>24</xdr:col>
      <xdr:colOff>19050</xdr:colOff>
      <xdr:row>20</xdr:row>
      <xdr:rowOff>0</xdr:rowOff>
    </xdr:from>
    <xdr:to>
      <xdr:col>27</xdr:col>
      <xdr:colOff>9525</xdr:colOff>
      <xdr:row>21</xdr:row>
      <xdr:rowOff>28575</xdr:rowOff>
    </xdr:to>
    <xdr:sp macro="" textlink="">
      <xdr:nvSpPr>
        <xdr:cNvPr id="46" name="正方形/長方形 45">
          <a:extLst>
            <a:ext uri="{FF2B5EF4-FFF2-40B4-BE49-F238E27FC236}">
              <a16:creationId xmlns:a16="http://schemas.microsoft.com/office/drawing/2014/main" id="{420A16FF-4B68-492B-8B2D-BCBB281D3AC6}"/>
            </a:ext>
          </a:extLst>
        </xdr:cNvPr>
        <xdr:cNvSpPr/>
      </xdr:nvSpPr>
      <xdr:spPr bwMode="auto">
        <a:xfrm>
          <a:off x="7258050" y="4343400"/>
          <a:ext cx="876300" cy="33337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a:t>
          </a:r>
          <a:r>
            <a:rPr kumimoji="1" lang="ja-JP" altLang="en-US" sz="800" b="0" i="0" u="none" strike="noStrike" baseline="0">
              <a:solidFill>
                <a:sysClr val="windowText" lastClr="000000"/>
              </a:solidFill>
              <a:latin typeface="ＭＳ Ｐゴシック"/>
              <a:ea typeface="ＭＳ Ｐゴシック"/>
            </a:rPr>
            <a:t>ﾏｲｲﾍﾞﾝﾄ･ｶﾞｽ展ｲｵﾝ橋</a:t>
          </a:r>
          <a:endParaRPr kumimoji="1" lang="en-US" altLang="ja-JP" sz="800" b="0" i="0" u="none" strike="noStrike" baseline="0">
            <a:solidFill>
              <a:sysClr val="windowText" lastClr="000000"/>
            </a:solidFill>
            <a:latin typeface="ＭＳ Ｐゴシック"/>
            <a:ea typeface="ＭＳ Ｐゴシック"/>
          </a:endParaRPr>
        </a:p>
      </xdr:txBody>
    </xdr:sp>
    <xdr:clientData/>
  </xdr:twoCellAnchor>
  <xdr:twoCellAnchor>
    <xdr:from>
      <xdr:col>12</xdr:col>
      <xdr:colOff>19050</xdr:colOff>
      <xdr:row>18</xdr:row>
      <xdr:rowOff>19050</xdr:rowOff>
    </xdr:from>
    <xdr:to>
      <xdr:col>14</xdr:col>
      <xdr:colOff>285749</xdr:colOff>
      <xdr:row>19</xdr:row>
      <xdr:rowOff>28575</xdr:rowOff>
    </xdr:to>
    <xdr:sp macro="" textlink="">
      <xdr:nvSpPr>
        <xdr:cNvPr id="48" name="正方形/長方形 47">
          <a:extLst>
            <a:ext uri="{FF2B5EF4-FFF2-40B4-BE49-F238E27FC236}">
              <a16:creationId xmlns:a16="http://schemas.microsoft.com/office/drawing/2014/main" id="{196381A2-9FDB-4FF1-80BB-5E643656350B}"/>
            </a:ext>
          </a:extLst>
        </xdr:cNvPr>
        <xdr:cNvSpPr/>
      </xdr:nvSpPr>
      <xdr:spPr bwMode="auto">
        <a:xfrm>
          <a:off x="3714750" y="3905250"/>
          <a:ext cx="857249" cy="314325"/>
        </a:xfrm>
        <a:prstGeom prst="rect">
          <a:avLst/>
        </a:prstGeom>
        <a:solidFill>
          <a:srgbClr val="99CCFF"/>
        </a:solidFill>
        <a:ln>
          <a:noFill/>
        </a:ln>
        <a:effectLst/>
      </xdr:spPr>
      <xdr:txBody>
        <a:bodyPr vertOverflow="clip" wrap="square" lIns="27432" tIns="18288" rIns="0" bIns="0" rtlCol="0" anchor="t" upright="1"/>
        <a:lstStyle/>
        <a:p>
          <a:pPr algn="l" rtl="0"/>
          <a:r>
            <a:rPr kumimoji="1" lang="ja-JP" altLang="en-US" sz="800" b="0" i="0" u="none" strike="noStrike" baseline="0">
              <a:solidFill>
                <a:schemeClr val="tx1"/>
              </a:solidFill>
              <a:latin typeface="ＭＳ Ｐゴシック"/>
              <a:ea typeface="ＭＳ Ｐゴシック"/>
            </a:rPr>
            <a:t>我ﾏｲｲﾍﾞﾝﾄ・ｶﾞｽ展ｲｵﾝ・ｱﾋﾟﾀ系</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26032;&#65315;&#65321;&#65331;\&#65298;&#27425;\&#26283;&#23450;\&#26085;&#31435;\97&#35211;&#31309;\01&#20840;&#20307;&#35211;&#31309;\Br00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www.enedo-net.jp/&#20304;&#12293;/&#12502;&#12525;&#12483;&#12463;&#19968;&#30058;&#24215;&#12471;&#12473;&#12486;&#12512;&#65288;&#38598;&#35336;&#32080;&#26524;&#65289;/&#65300;&#26376;&#20998;/&#65420;&#65438;&#65435;&#65391;&#65400;&#23455;&#32318;4&#26376;&#65288;&#25285;&#21209;&#29575;&#20462;&#27491;&#24460;&#6528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80s100\pm&#65406;\&#29983;&#29987;&#24615;\&#29983;&#29987;&#25351;&#27161;\11&#19978;&#25351;&#27161;\11&#19978;&#25351;&#27161;&#24773;&#22577;\SEISTEST.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s://d.docs.live.net/1&#20849;&#29992;/02&#36890;&#36948;&#12539;&#20250;&#35696;&#36039;&#26009;/003ENEDO&#38306;&#36899;/&#36009;&#20419;&#38306;&#36899;/&#65420;&#65383;&#65437;&#65419;&#65392;&#65408;&#65392;/&#65421;&#65439;&#65393;&#36009;&#22770;&#35036;&#22635;/H16&#65421;&#65439;&#65393;&#36009;&#22770;&#35036;&#22635;.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ogis_3dev\user\ZAIMU\2_&#26032;&#36001;&#21209;\&#38283;&#30330;DOC\90UNYOU\STANDARD\DOC_SAMP\&#20181;&#27096;&#26360;PG.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nh0502\infsy1$\Br0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M:\&#21942;&#26989;&#37096;&#38272;\002&#21830;&#21697;&#25505;&#29992;&#38306;&#36899;\&#25505;&#29992;&#26989;&#21209;\H15&#25505;&#29992;\&#25505;&#29992;&#19968;&#35239;H1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L:\&#20225;&#30011;&#65381;&#31649;&#29702;G\17&#65317;&#65326;&#65317;&#65316;&#65327;&#20013;&#26399;&#26045;&#31574;&#65296;&#65305;\&#12521;&#12531;&#12463;&#12471;&#12511;&#12517;&#12524;&#12540;&#12471;&#12519;&#12531;\&#12471;&#12511;&#12517;&#12524;&#12540;&#12471;&#12519;&#12531;&#26368;&#32066;&#12496;&#12540;&#12472;&#12519;&#12531;\1222&#25903;&#31038;&#36865;&#20184;\&#21942;&#26989;&#21147;&#35413;&#20385;&#22522;&#28310;&#12471;&#12511;&#12517;&#12524;&#12540;&#12471;&#12519;&#12531;&#32080;&#26524;&#65288;&#26368;&#32066;&#29256;&#65289;.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L:\02&#65317;&#65326;&#65317;&#65316;&#65327;&#20154;&#21729;&#38306;&#36899;\&#35201;&#21729;&#20307;&#21046;&#34920;20\&#25552;&#20986;&#20381;&#38972;&#65288;&#28310;&#20633;&#65289;\&#35201;&#21729;&#20307;&#21046;&#34920;&#20803;&#12487;&#12540;&#12479;20.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https://d.docs.live.net/02&#65317;&#65326;&#65317;&#65316;&#65327;&#20154;&#21729;&#38306;&#36899;/&#35201;&#21729;&#20307;&#21046;&#34920;20/&#25552;&#20986;&#20381;&#38972;&#65288;&#28310;&#20633;&#65289;/&#35201;&#21729;&#20307;&#21046;&#34920;&#20803;&#12487;&#12540;&#12479;2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https://www.enedo-net.jp/&#31649;&#29702;&#36039;&#26009;/&#65434;&#65394;&#65393;&#65395;&#65412;/&#21463;&#20184;/&#65420;&#65383;&#65394;&#65433;/EU06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Documents%20and%20Settings/moriyama/My%20Documents/2011&#24180;&#38306;&#20418;/&#27969;&#36890;&#20225;&#30011;G/&#26087;&#36009;&#22770;&#20225;&#30011;/40&#26262;&#20919;&#25151;&#20998;&#37326;/403&#65420;&#65383;&#65437;&#65419;&#65392;&#65408;&#65392;/&#65297;&#65300;&#24180;&#24230;/&#35036;&#22635;&#38306;&#36899;/5000&#20870;&#12481;&#12465;&#12483;&#12488;/10&#26376;/5000&#20870;&#21048;&#35036;&#22635;&#35199;&#65297;&#6529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L:\&#20849;&#29992;\15.&#12510;&#12540;&#12465;&#12486;&#12451;&#12531;&#12464;&#35506;&#26989;&#21209;&#38306;&#36899;\&#65320;&#65298;&#65298;&#24180;&#24230;\H22&#12481;&#12515;&#12493;&#12523;&#26908;&#35342;\&#12456;&#12522;&#12450;&#28145;&#32789;&#24230;\&#12502;&#12525;&#12483;&#12463;&#21029;&#12456;&#12522;&#12450;&#28145;&#32789;&#24230;(&#33394;&#26367;&#27231;&#33021;&#20184;101213&#20445;&#2338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https://d.docs.live.net/&#27969;&#36890;&#20225;&#30011;G/&#26087;&#36009;&#22770;&#20225;&#30011;/40&#26262;&#20919;&#25151;&#20998;&#37326;/403&#65420;&#65383;&#65437;&#65419;&#65392;&#65408;&#65392;/&#65297;&#65300;&#24180;&#24230;/&#35036;&#22635;&#38306;&#36899;/5000&#20870;&#12481;&#12465;&#12483;&#12488;/10&#26376;/5000&#20870;&#21048;&#35036;&#22635;&#35199;&#65297;&#65296;.xls" TargetMode="External"/></Relationships>
</file>

<file path=xl/externalLinks/_rels/externalLink22.xml.rels><?xml version="1.0" encoding="UTF-8" standalone="yes"?>
<Relationships xmlns="http://schemas.openxmlformats.org/package/2006/relationships"><Relationship Id="rId1" Type="http://schemas.microsoft.com/office/2006/relationships/xlExternalLinkPath/xlPathMissing" Target="&#24215;&#20027;&#21463;&#20184;&#29992;"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hnk0285\chotei$\WINDOWS\&#65411;&#65438;&#65405;&#65400;&#65412;&#65391;&#65420;&#65439;\&#29305;&#32004;DB&#12486;&#12540;&#12502;&#12523;.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L:\BPR\&#26989;&#38761;&#65409;&#65392;&#65425;\&#65404;&#65405;&#65411;&#65425;&#38283;&#30330;\&#20849;&#36890;\MASTER\&#34892;&#25919;&#21306;&#37329;&#34701;&#27231;&#38306;&#12467;&#12540;&#124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enedo-net.jp/&#38283;&#30330;&#20013;/&#21463;&#20184;/&#12381;&#12398;&#20182;/&#65420;&#65438;&#65435;&#65391;&#65400;&#19968;&#30058;/EK05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80s100\pm&#65406;\&#20316;&#26989;&#20013;\&#25351;&#27161;&#65367;&#65351;\&#65298;&#35373;080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Q:\WINDOWS\TEMP\&#65298;&#35373;012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www.enedo-net.jp/Documents%20and%20Settings/Administrator/&#12487;&#12473;&#12463;&#12488;&#12483;&#12503;/saikoumei/&#38283;&#30330;/&#12510;&#12531;&#12473;&#12522;&#12540;&#12524;&#12509;&#12540;&#12488;&#20316;&#25104;&#12503;&#12525;&#12464;&#12521;&#12512;/&#12510;&#12531;&#12473;&#12522;&#12540;&#12524;&#12509;&#12540;&#12488;&#20803;&#12487;&#12540;&#12479;/&#35443;&#32048;&#23455;&#32318;_&#27861;&#2015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V:\&#26032;&#65315;&#65321;&#65331;\&#65298;&#27425;\01_&#25104;&#26524;&#29289;\A&#65404;&#65405;&#65411;&#65425;&#27083;&#24819;\030&#26989;&#21209;AP&#38283;&#30330;\A2-01_&#29694;&#34892;&#24773;&#22577;&#12471;&#12473;&#12486;&#12512;&#35519;&#26619;&#12539;&#20998;&#26512;\A2-01-02_&#20837;&#21147;&#12481;&#12455;&#12483;&#12463;&#23550;&#35937;&#19968;&#35239;\A2-01-02_&#20837;&#21147;&#12481;&#12455;&#12483;&#12463;&#23550;&#35937;&#19968;&#35239;0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hnk0310\cispj\&#29694;&#34892;&#12471;&#12473;&#12486;&#12512;\11_&#19968;&#27425;&#22522;&#26412;&#35373;&#35336;\&#30064;&#21205;&#35519;&#23450;\&#30906;&#35469;&#20107;&#38917;\&#30064;&#21205;&#35519;&#23450;&#25080;&#26696;&#20107;&#38917;&#65288;20030613&#6528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Q:\&#26989;&#21209;\1995&#26989;&#21209;\&#29983;&#29987;&#24615;\SEIS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002"/>
    </sheetNames>
    <definedNames>
      <definedName name="ボタン1_Click"/>
    </defined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ﾌﾞﾛｯｸ実績上位1-3位"/>
      <sheetName val="ﾌﾞﾛｯｸ実績上位3位（表の見方）"/>
      <sheetName val="自店エリア実績"/>
      <sheetName val="自店エリア実績（表の見方）"/>
      <sheetName val="エリア担務率"/>
      <sheetName val="当月1位獲得ﾌﾞﾛｯｸ数"/>
      <sheetName val="当月お客さま件数"/>
    </sheetNames>
    <sheetDataSet>
      <sheetData sheetId="0" refreshError="1"/>
      <sheetData sheetId="1" refreshError="1"/>
      <sheetData sheetId="2" refreshError="1">
        <row r="1">
          <cell r="A1" t="str">
            <v>店ｺｰﾄﾞ</v>
          </cell>
          <cell r="B1" t="str">
            <v>店名</v>
          </cell>
          <cell r="C1" t="str">
            <v>自店CRMﾗﾝｸ</v>
          </cell>
          <cell r="D1" t="str">
            <v>年度当初お客様数</v>
          </cell>
          <cell r="E1" t="str">
            <v>達成率</v>
          </cell>
          <cell r="F1" t="str">
            <v>基準点</v>
          </cell>
          <cell r="G1" t="str">
            <v>実績点計</v>
          </cell>
          <cell r="H1" t="str">
            <v>自店修理受付完了件数</v>
          </cell>
          <cell r="I1" t="str">
            <v>修理受付完了率</v>
          </cell>
          <cell r="J1" t="str">
            <v>修理付加得点</v>
          </cell>
          <cell r="K1" t="str">
            <v>警報器自店更新件数</v>
          </cell>
          <cell r="L1" t="str">
            <v>警報器更新発生件数</v>
          </cell>
          <cell r="M1" t="str">
            <v>警報器更新率</v>
          </cell>
          <cell r="N1" t="str">
            <v>警報機付加得点</v>
          </cell>
        </row>
        <row r="2">
          <cell r="A2" t="str">
            <v>811G</v>
          </cell>
          <cell r="B2" t="str">
            <v>若杉住宅機器（株）</v>
          </cell>
          <cell r="C2" t="str">
            <v>D</v>
          </cell>
          <cell r="D2">
            <v>71651</v>
          </cell>
          <cell r="E2">
            <v>3.3258124669743393E-2</v>
          </cell>
          <cell r="F2">
            <v>13139.646457503395</v>
          </cell>
          <cell r="G2">
            <v>437</v>
          </cell>
          <cell r="H2">
            <v>187</v>
          </cell>
          <cell r="I2">
            <v>2.6098728559266443E-3</v>
          </cell>
          <cell r="J2">
            <v>0</v>
          </cell>
          <cell r="K2">
            <v>0</v>
          </cell>
          <cell r="L2">
            <v>0</v>
          </cell>
          <cell r="M2">
            <v>0</v>
          </cell>
          <cell r="N2">
            <v>0</v>
          </cell>
        </row>
        <row r="3">
          <cell r="A3" t="str">
            <v>811J</v>
          </cell>
          <cell r="B3" t="str">
            <v>タケハラ（株）</v>
          </cell>
          <cell r="C3" t="str">
            <v>D</v>
          </cell>
          <cell r="D3">
            <v>41560</v>
          </cell>
          <cell r="E3">
            <v>4.0970565936210353E-2</v>
          </cell>
          <cell r="F3">
            <v>6882.9901065819668</v>
          </cell>
          <cell r="G3">
            <v>282</v>
          </cell>
          <cell r="H3">
            <v>90</v>
          </cell>
          <cell r="I3">
            <v>2.1655437921077958E-3</v>
          </cell>
          <cell r="J3">
            <v>0</v>
          </cell>
          <cell r="K3">
            <v>0</v>
          </cell>
          <cell r="L3">
            <v>0</v>
          </cell>
          <cell r="M3">
            <v>0</v>
          </cell>
          <cell r="N3">
            <v>0</v>
          </cell>
        </row>
        <row r="4">
          <cell r="A4" t="str">
            <v>811K</v>
          </cell>
          <cell r="B4" t="str">
            <v>東山浴槽（株）</v>
          </cell>
          <cell r="C4" t="str">
            <v>D</v>
          </cell>
          <cell r="D4">
            <v>11275</v>
          </cell>
          <cell r="E4">
            <v>5.0681497876474989E-2</v>
          </cell>
          <cell r="F4">
            <v>2292.7499160188981</v>
          </cell>
          <cell r="G4">
            <v>116.2</v>
          </cell>
          <cell r="H4">
            <v>48</v>
          </cell>
          <cell r="I4">
            <v>4.2572062084257206E-3</v>
          </cell>
          <cell r="J4">
            <v>0</v>
          </cell>
          <cell r="K4">
            <v>0</v>
          </cell>
          <cell r="L4">
            <v>0</v>
          </cell>
          <cell r="M4">
            <v>0</v>
          </cell>
          <cell r="N4">
            <v>0</v>
          </cell>
        </row>
        <row r="5">
          <cell r="A5" t="str">
            <v>811L</v>
          </cell>
          <cell r="B5" t="str">
            <v>（株）鈴木設備センター</v>
          </cell>
          <cell r="C5" t="str">
            <v>D</v>
          </cell>
          <cell r="D5">
            <v>48882</v>
          </cell>
          <cell r="E5">
            <v>3.6380109785779921E-2</v>
          </cell>
          <cell r="F5">
            <v>10005.467332104603</v>
          </cell>
          <cell r="G5">
            <v>364</v>
          </cell>
          <cell r="H5">
            <v>103</v>
          </cell>
          <cell r="I5">
            <v>2.1071150934904464E-3</v>
          </cell>
          <cell r="J5">
            <v>0</v>
          </cell>
          <cell r="K5">
            <v>0</v>
          </cell>
          <cell r="L5">
            <v>0</v>
          </cell>
          <cell r="M5">
            <v>0</v>
          </cell>
          <cell r="N5">
            <v>0</v>
          </cell>
        </row>
        <row r="6">
          <cell r="A6" t="str">
            <v>811N</v>
          </cell>
          <cell r="B6" t="str">
            <v>オケソウ住機（株）</v>
          </cell>
          <cell r="C6" t="str">
            <v>D</v>
          </cell>
          <cell r="D6">
            <v>45206</v>
          </cell>
          <cell r="E6">
            <v>3.0746243596825824E-2</v>
          </cell>
          <cell r="F6">
            <v>7916.4142193008611</v>
          </cell>
          <cell r="G6">
            <v>243.4</v>
          </cell>
          <cell r="H6">
            <v>72</v>
          </cell>
          <cell r="I6">
            <v>1.5927089324425962E-3</v>
          </cell>
          <cell r="J6">
            <v>0</v>
          </cell>
          <cell r="K6">
            <v>0</v>
          </cell>
          <cell r="L6">
            <v>0</v>
          </cell>
          <cell r="M6">
            <v>0</v>
          </cell>
          <cell r="N6">
            <v>0</v>
          </cell>
        </row>
        <row r="7">
          <cell r="A7" t="str">
            <v>811R</v>
          </cell>
          <cell r="B7" t="str">
            <v>鈴村浴槽（株）</v>
          </cell>
          <cell r="C7" t="str">
            <v>D</v>
          </cell>
          <cell r="D7">
            <v>56637</v>
          </cell>
          <cell r="E7">
            <v>4.0497351067833233E-2</v>
          </cell>
          <cell r="F7">
            <v>8301.7775517431637</v>
          </cell>
          <cell r="G7">
            <v>336.2</v>
          </cell>
          <cell r="H7">
            <v>101</v>
          </cell>
          <cell r="I7">
            <v>1.7832865441319279E-3</v>
          </cell>
          <cell r="J7">
            <v>0</v>
          </cell>
          <cell r="K7">
            <v>0</v>
          </cell>
          <cell r="L7">
            <v>0</v>
          </cell>
          <cell r="M7">
            <v>0</v>
          </cell>
          <cell r="N7">
            <v>0</v>
          </cell>
        </row>
        <row r="8">
          <cell r="A8" t="str">
            <v>811S</v>
          </cell>
          <cell r="B8" t="str">
            <v>Life　Systemたけうち</v>
          </cell>
          <cell r="C8" t="str">
            <v>D</v>
          </cell>
          <cell r="D8">
            <v>10297</v>
          </cell>
          <cell r="E8">
            <v>5.9775441600761883E-2</v>
          </cell>
          <cell r="F8">
            <v>1565.8604519419725</v>
          </cell>
          <cell r="G8">
            <v>93.6</v>
          </cell>
          <cell r="H8">
            <v>60</v>
          </cell>
          <cell r="I8">
            <v>5.8269398854035159E-3</v>
          </cell>
          <cell r="J8">
            <v>0</v>
          </cell>
          <cell r="K8">
            <v>0</v>
          </cell>
          <cell r="L8">
            <v>0</v>
          </cell>
          <cell r="M8">
            <v>0</v>
          </cell>
          <cell r="N8">
            <v>0</v>
          </cell>
        </row>
        <row r="9">
          <cell r="A9" t="str">
            <v>812C</v>
          </cell>
          <cell r="B9" t="str">
            <v>桶槽工業（株）</v>
          </cell>
          <cell r="C9" t="str">
            <v>D</v>
          </cell>
          <cell r="D9">
            <v>8498</v>
          </cell>
          <cell r="E9">
            <v>4.4631623794024237E-2</v>
          </cell>
          <cell r="F9">
            <v>1057.5461071689631</v>
          </cell>
          <cell r="G9">
            <v>47.2</v>
          </cell>
          <cell r="H9">
            <v>13</v>
          </cell>
          <cell r="I9">
            <v>1.5297717109908214E-3</v>
          </cell>
          <cell r="J9">
            <v>0</v>
          </cell>
          <cell r="K9">
            <v>0</v>
          </cell>
          <cell r="L9">
            <v>0</v>
          </cell>
          <cell r="M9">
            <v>0</v>
          </cell>
          <cell r="N9">
            <v>0</v>
          </cell>
        </row>
        <row r="10">
          <cell r="A10" t="str">
            <v>812E</v>
          </cell>
          <cell r="B10" t="str">
            <v>若杉ホーム機器（株）</v>
          </cell>
          <cell r="C10" t="str">
            <v>D</v>
          </cell>
          <cell r="D10">
            <v>51068</v>
          </cell>
          <cell r="E10">
            <v>4.416447034576991E-2</v>
          </cell>
          <cell r="F10">
            <v>6711.2771347520365</v>
          </cell>
          <cell r="G10">
            <v>296.39999999999998</v>
          </cell>
          <cell r="H10">
            <v>142</v>
          </cell>
          <cell r="I10">
            <v>2.7806062504895433E-3</v>
          </cell>
          <cell r="J10">
            <v>0</v>
          </cell>
          <cell r="K10">
            <v>0</v>
          </cell>
          <cell r="L10">
            <v>0</v>
          </cell>
          <cell r="M10">
            <v>0</v>
          </cell>
          <cell r="N10">
            <v>0</v>
          </cell>
        </row>
        <row r="11">
          <cell r="A11" t="str">
            <v>812F</v>
          </cell>
          <cell r="B11" t="str">
            <v>キムラガステム(株)</v>
          </cell>
          <cell r="C11" t="str">
            <v>D</v>
          </cell>
          <cell r="D11">
            <v>22468</v>
          </cell>
          <cell r="E11">
            <v>5.0847102908326086E-2</v>
          </cell>
          <cell r="F11">
            <v>3016.8877128864142</v>
          </cell>
          <cell r="G11">
            <v>153.4</v>
          </cell>
          <cell r="H11">
            <v>83</v>
          </cell>
          <cell r="I11">
            <v>3.6941427808438666E-3</v>
          </cell>
          <cell r="J11">
            <v>0</v>
          </cell>
          <cell r="K11">
            <v>0</v>
          </cell>
          <cell r="L11">
            <v>0</v>
          </cell>
          <cell r="M11">
            <v>0</v>
          </cell>
          <cell r="N11">
            <v>0</v>
          </cell>
        </row>
        <row r="12">
          <cell r="A12" t="str">
            <v>812G</v>
          </cell>
          <cell r="B12" t="str">
            <v>ミズノ</v>
          </cell>
          <cell r="C12" t="str">
            <v>D</v>
          </cell>
          <cell r="D12">
            <v>18330</v>
          </cell>
          <cell r="E12">
            <v>3.3109798534602844E-2</v>
          </cell>
          <cell r="F12">
            <v>3050.4564953618042</v>
          </cell>
          <cell r="G12">
            <v>101</v>
          </cell>
          <cell r="H12">
            <v>69</v>
          </cell>
          <cell r="I12">
            <v>3.7643207855973812E-3</v>
          </cell>
          <cell r="J12">
            <v>0</v>
          </cell>
          <cell r="K12">
            <v>0</v>
          </cell>
          <cell r="L12">
            <v>0</v>
          </cell>
          <cell r="M12">
            <v>0</v>
          </cell>
          <cell r="N12">
            <v>0</v>
          </cell>
        </row>
        <row r="13">
          <cell r="A13" t="str">
            <v>812K</v>
          </cell>
          <cell r="B13" t="str">
            <v>モアリビングＯＫＥＳＨＯ</v>
          </cell>
          <cell r="C13" t="str">
            <v>D</v>
          </cell>
          <cell r="D13">
            <v>57528</v>
          </cell>
          <cell r="E13">
            <v>8.4025326863384056E-2</v>
          </cell>
          <cell r="F13">
            <v>8947.3022963938492</v>
          </cell>
          <cell r="G13">
            <v>751.8</v>
          </cell>
          <cell r="H13">
            <v>181</v>
          </cell>
          <cell r="I13">
            <v>3.1462939785843417E-3</v>
          </cell>
          <cell r="J13">
            <v>0</v>
          </cell>
          <cell r="K13">
            <v>0</v>
          </cell>
          <cell r="L13">
            <v>0</v>
          </cell>
          <cell r="M13">
            <v>0</v>
          </cell>
          <cell r="N13">
            <v>0</v>
          </cell>
        </row>
        <row r="14">
          <cell r="A14" t="str">
            <v>812L</v>
          </cell>
          <cell r="B14" t="str">
            <v>（株）オカダ</v>
          </cell>
          <cell r="C14" t="str">
            <v>D</v>
          </cell>
          <cell r="D14">
            <v>27475</v>
          </cell>
          <cell r="E14">
            <v>4.526069863233146E-2</v>
          </cell>
          <cell r="F14">
            <v>3566.0077037499764</v>
          </cell>
          <cell r="G14">
            <v>161.4</v>
          </cell>
          <cell r="H14">
            <v>71</v>
          </cell>
          <cell r="I14">
            <v>2.5841674249317561E-3</v>
          </cell>
          <cell r="J14">
            <v>0</v>
          </cell>
          <cell r="K14">
            <v>0</v>
          </cell>
          <cell r="L14">
            <v>0</v>
          </cell>
          <cell r="M14">
            <v>0</v>
          </cell>
          <cell r="N14">
            <v>0</v>
          </cell>
        </row>
        <row r="15">
          <cell r="A15" t="str">
            <v>813A</v>
          </cell>
          <cell r="B15" t="str">
            <v>（株）テラモト</v>
          </cell>
          <cell r="C15" t="str">
            <v>D</v>
          </cell>
          <cell r="D15">
            <v>22564</v>
          </cell>
          <cell r="E15">
            <v>5.2658146434493042E-2</v>
          </cell>
          <cell r="F15">
            <v>5218.5657606055765</v>
          </cell>
          <cell r="G15">
            <v>274.8</v>
          </cell>
          <cell r="H15">
            <v>61</v>
          </cell>
          <cell r="I15">
            <v>2.7034213791880873E-3</v>
          </cell>
          <cell r="J15">
            <v>0</v>
          </cell>
          <cell r="K15">
            <v>0</v>
          </cell>
          <cell r="L15">
            <v>0</v>
          </cell>
          <cell r="M15">
            <v>0</v>
          </cell>
          <cell r="N15">
            <v>0</v>
          </cell>
        </row>
        <row r="16">
          <cell r="A16" t="str">
            <v>821C</v>
          </cell>
          <cell r="B16" t="str">
            <v>（株）野々山</v>
          </cell>
          <cell r="C16" t="str">
            <v>D</v>
          </cell>
          <cell r="D16">
            <v>33060</v>
          </cell>
          <cell r="E16">
            <v>2.1321173379519755E-2</v>
          </cell>
          <cell r="F16">
            <v>5318.6566227601425</v>
          </cell>
          <cell r="G16">
            <v>113.4</v>
          </cell>
          <cell r="H16">
            <v>27</v>
          </cell>
          <cell r="I16">
            <v>8.1669691470054448E-4</v>
          </cell>
          <cell r="J16">
            <v>0</v>
          </cell>
          <cell r="K16">
            <v>0</v>
          </cell>
          <cell r="L16">
            <v>0</v>
          </cell>
          <cell r="M16">
            <v>0</v>
          </cell>
          <cell r="N16">
            <v>0</v>
          </cell>
        </row>
        <row r="17">
          <cell r="A17" t="str">
            <v>821F</v>
          </cell>
          <cell r="B17" t="str">
            <v>（株）桶清</v>
          </cell>
          <cell r="C17" t="str">
            <v>D</v>
          </cell>
          <cell r="D17">
            <v>24441</v>
          </cell>
          <cell r="E17">
            <v>4.2973803822804219E-2</v>
          </cell>
          <cell r="F17">
            <v>3904.7043797169354</v>
          </cell>
          <cell r="G17">
            <v>167.8</v>
          </cell>
          <cell r="H17">
            <v>56</v>
          </cell>
          <cell r="I17">
            <v>2.2912319463197087E-3</v>
          </cell>
          <cell r="J17">
            <v>0</v>
          </cell>
          <cell r="K17">
            <v>0</v>
          </cell>
          <cell r="L17">
            <v>0</v>
          </cell>
          <cell r="M17">
            <v>0</v>
          </cell>
          <cell r="N17">
            <v>0</v>
          </cell>
        </row>
        <row r="18">
          <cell r="A18" t="str">
            <v>821G</v>
          </cell>
          <cell r="B18" t="str">
            <v>桜和設備（株）</v>
          </cell>
          <cell r="C18" t="str">
            <v>D</v>
          </cell>
          <cell r="D18">
            <v>20521</v>
          </cell>
          <cell r="E18">
            <v>2.5709380590943888E-2</v>
          </cell>
          <cell r="F18">
            <v>3718.4870970277298</v>
          </cell>
          <cell r="G18">
            <v>95.6</v>
          </cell>
          <cell r="H18">
            <v>23</v>
          </cell>
          <cell r="I18">
            <v>1.1208030797719409E-3</v>
          </cell>
          <cell r="J18">
            <v>0</v>
          </cell>
          <cell r="K18">
            <v>0</v>
          </cell>
          <cell r="L18">
            <v>0</v>
          </cell>
          <cell r="M18">
            <v>0</v>
          </cell>
          <cell r="N18">
            <v>0</v>
          </cell>
        </row>
        <row r="19">
          <cell r="A19" t="str">
            <v>821M</v>
          </cell>
          <cell r="B19" t="str">
            <v>（有）マルヤス住設機器</v>
          </cell>
          <cell r="C19" t="str">
            <v>D</v>
          </cell>
          <cell r="D19">
            <v>21514</v>
          </cell>
          <cell r="E19">
            <v>2.8946589760425009E-2</v>
          </cell>
          <cell r="F19">
            <v>3433.9105512144642</v>
          </cell>
          <cell r="G19">
            <v>99.4</v>
          </cell>
          <cell r="H19">
            <v>113</v>
          </cell>
          <cell r="I19">
            <v>5.252393790090174E-3</v>
          </cell>
          <cell r="J19">
            <v>0</v>
          </cell>
          <cell r="K19">
            <v>0</v>
          </cell>
          <cell r="L19">
            <v>0</v>
          </cell>
          <cell r="M19">
            <v>0</v>
          </cell>
          <cell r="N19">
            <v>0</v>
          </cell>
        </row>
        <row r="20">
          <cell r="A20" t="str">
            <v>821N</v>
          </cell>
          <cell r="B20" t="str">
            <v>犬飼ガス機器（株）</v>
          </cell>
          <cell r="C20" t="str">
            <v>D</v>
          </cell>
          <cell r="D20">
            <v>17644</v>
          </cell>
          <cell r="E20">
            <v>1.6898967279867429E-2</v>
          </cell>
          <cell r="F20">
            <v>3266.4717959281734</v>
          </cell>
          <cell r="G20">
            <v>55.2</v>
          </cell>
          <cell r="H20">
            <v>47</v>
          </cell>
          <cell r="I20">
            <v>2.6637950578100203E-3</v>
          </cell>
          <cell r="J20">
            <v>0</v>
          </cell>
          <cell r="K20">
            <v>0</v>
          </cell>
          <cell r="L20">
            <v>0</v>
          </cell>
          <cell r="M20">
            <v>0</v>
          </cell>
          <cell r="N20">
            <v>0</v>
          </cell>
        </row>
        <row r="21">
          <cell r="A21" t="str">
            <v>821T</v>
          </cell>
          <cell r="B21" t="str">
            <v>（株）マルヨシ</v>
          </cell>
          <cell r="C21" t="str">
            <v>D</v>
          </cell>
          <cell r="D21">
            <v>21763</v>
          </cell>
          <cell r="E21">
            <v>3.7445767635609292E-2</v>
          </cell>
          <cell r="F21">
            <v>3546.4622141625691</v>
          </cell>
          <cell r="G21">
            <v>132.80000000000001</v>
          </cell>
          <cell r="H21">
            <v>38</v>
          </cell>
          <cell r="I21">
            <v>1.7460828010844092E-3</v>
          </cell>
          <cell r="J21">
            <v>0</v>
          </cell>
          <cell r="K21">
            <v>0</v>
          </cell>
          <cell r="L21">
            <v>0</v>
          </cell>
          <cell r="M21">
            <v>0</v>
          </cell>
          <cell r="N21">
            <v>0</v>
          </cell>
        </row>
        <row r="22">
          <cell r="A22" t="str">
            <v>821W</v>
          </cell>
          <cell r="B22" t="str">
            <v>小林浴槽住宅機器（有）</v>
          </cell>
          <cell r="C22" t="str">
            <v>D</v>
          </cell>
          <cell r="D22">
            <v>15412</v>
          </cell>
          <cell r="E22">
            <v>4.6907313570739316E-2</v>
          </cell>
          <cell r="F22">
            <v>3082.6749389929073</v>
          </cell>
          <cell r="G22">
            <v>144.6</v>
          </cell>
          <cell r="H22">
            <v>43</v>
          </cell>
          <cell r="I22">
            <v>2.7900337399429016E-3</v>
          </cell>
          <cell r="J22">
            <v>0</v>
          </cell>
          <cell r="K22">
            <v>0</v>
          </cell>
          <cell r="L22">
            <v>0</v>
          </cell>
          <cell r="M22">
            <v>0</v>
          </cell>
          <cell r="N22">
            <v>0</v>
          </cell>
        </row>
        <row r="23">
          <cell r="A23" t="str">
            <v>821X</v>
          </cell>
          <cell r="B23" t="str">
            <v>瀬古住設機器（株）</v>
          </cell>
          <cell r="C23" t="str">
            <v>D</v>
          </cell>
          <cell r="D23">
            <v>26115</v>
          </cell>
          <cell r="E23">
            <v>4.1543545024347997E-2</v>
          </cell>
          <cell r="F23">
            <v>3706.9537496076246</v>
          </cell>
          <cell r="G23">
            <v>154</v>
          </cell>
          <cell r="H23">
            <v>115</v>
          </cell>
          <cell r="I23">
            <v>4.4035994639096306E-3</v>
          </cell>
          <cell r="J23">
            <v>0</v>
          </cell>
          <cell r="K23">
            <v>0</v>
          </cell>
          <cell r="L23">
            <v>0</v>
          </cell>
          <cell r="M23">
            <v>0</v>
          </cell>
          <cell r="N23">
            <v>0</v>
          </cell>
        </row>
        <row r="24">
          <cell r="A24" t="str">
            <v>821Y</v>
          </cell>
          <cell r="B24" t="str">
            <v>（株）油源</v>
          </cell>
          <cell r="C24" t="str">
            <v>D</v>
          </cell>
          <cell r="D24">
            <v>53892</v>
          </cell>
          <cell r="E24">
            <v>6.1263906416538567E-2</v>
          </cell>
          <cell r="F24">
            <v>10547.809269726135</v>
          </cell>
          <cell r="G24">
            <v>646.20000000000005</v>
          </cell>
          <cell r="H24">
            <v>170</v>
          </cell>
          <cell r="I24">
            <v>3.1544570622726933E-3</v>
          </cell>
          <cell r="J24">
            <v>0</v>
          </cell>
          <cell r="K24">
            <v>0</v>
          </cell>
          <cell r="L24">
            <v>0</v>
          </cell>
          <cell r="M24">
            <v>0</v>
          </cell>
          <cell r="N24">
            <v>0</v>
          </cell>
        </row>
        <row r="25">
          <cell r="A25" t="str">
            <v>822A</v>
          </cell>
          <cell r="B25" t="str">
            <v>（有）おけくわ住宅設備</v>
          </cell>
          <cell r="C25" t="str">
            <v>D</v>
          </cell>
          <cell r="D25">
            <v>5490</v>
          </cell>
          <cell r="E25">
            <v>6.1018451992494338E-2</v>
          </cell>
          <cell r="F25">
            <v>914.47747653224235</v>
          </cell>
          <cell r="G25">
            <v>55.8</v>
          </cell>
          <cell r="H25">
            <v>17</v>
          </cell>
          <cell r="I25">
            <v>3.0965391621129326E-3</v>
          </cell>
          <cell r="J25">
            <v>0</v>
          </cell>
          <cell r="K25">
            <v>0</v>
          </cell>
          <cell r="L25">
            <v>0</v>
          </cell>
          <cell r="M25">
            <v>0</v>
          </cell>
          <cell r="N25">
            <v>0</v>
          </cell>
        </row>
        <row r="26">
          <cell r="A26" t="str">
            <v>822B</v>
          </cell>
          <cell r="B26" t="str">
            <v>Ｌｉｖｉｎｇ　ＩＪＩＭＡ</v>
          </cell>
          <cell r="C26" t="str">
            <v>D</v>
          </cell>
          <cell r="D26">
            <v>48510</v>
          </cell>
          <cell r="E26">
            <v>5.1652740528800811E-2</v>
          </cell>
          <cell r="F26">
            <v>6489.4911009242069</v>
          </cell>
          <cell r="G26">
            <v>335.2</v>
          </cell>
          <cell r="H26">
            <v>53</v>
          </cell>
          <cell r="I26">
            <v>1.0925582354153784E-3</v>
          </cell>
          <cell r="J26">
            <v>0</v>
          </cell>
          <cell r="K26">
            <v>0</v>
          </cell>
          <cell r="L26">
            <v>0</v>
          </cell>
          <cell r="M26">
            <v>0</v>
          </cell>
          <cell r="N26">
            <v>0</v>
          </cell>
        </row>
        <row r="27">
          <cell r="A27" t="str">
            <v>822F</v>
          </cell>
          <cell r="B27" t="str">
            <v>（株）桶豊住設</v>
          </cell>
          <cell r="C27" t="str">
            <v>D</v>
          </cell>
          <cell r="D27">
            <v>11927</v>
          </cell>
          <cell r="E27">
            <v>8.7134974332830156E-2</v>
          </cell>
          <cell r="F27">
            <v>1388.6502053448176</v>
          </cell>
          <cell r="G27">
            <v>121</v>
          </cell>
          <cell r="H27">
            <v>36</v>
          </cell>
          <cell r="I27">
            <v>3.018361700343758E-3</v>
          </cell>
          <cell r="J27">
            <v>0</v>
          </cell>
          <cell r="K27">
            <v>0</v>
          </cell>
          <cell r="L27">
            <v>0</v>
          </cell>
          <cell r="M27">
            <v>0</v>
          </cell>
          <cell r="N27">
            <v>0</v>
          </cell>
        </row>
        <row r="28">
          <cell r="A28" t="str">
            <v>822G</v>
          </cell>
          <cell r="B28" t="str">
            <v>（株）シンコーガス住機</v>
          </cell>
          <cell r="C28" t="str">
            <v>D</v>
          </cell>
          <cell r="D28">
            <v>5182</v>
          </cell>
          <cell r="E28">
            <v>0.24334360221345455</v>
          </cell>
          <cell r="F28">
            <v>635.31565487548335</v>
          </cell>
          <cell r="G28">
            <v>154.6</v>
          </cell>
          <cell r="H28">
            <v>13</v>
          </cell>
          <cell r="I28">
            <v>2.5086839058278657E-3</v>
          </cell>
          <cell r="J28">
            <v>0</v>
          </cell>
          <cell r="K28">
            <v>0</v>
          </cell>
          <cell r="L28">
            <v>0</v>
          </cell>
          <cell r="M28">
            <v>0</v>
          </cell>
          <cell r="N28">
            <v>0</v>
          </cell>
        </row>
        <row r="29">
          <cell r="A29" t="str">
            <v>822H</v>
          </cell>
          <cell r="B29" t="str">
            <v>（株）しろがねや</v>
          </cell>
          <cell r="C29" t="str">
            <v>D</v>
          </cell>
          <cell r="D29">
            <v>16400</v>
          </cell>
          <cell r="E29">
            <v>6.7995463393081115E-2</v>
          </cell>
          <cell r="F29">
            <v>2173.674428036024</v>
          </cell>
          <cell r="G29">
            <v>147.80000000000001</v>
          </cell>
          <cell r="H29">
            <v>65</v>
          </cell>
          <cell r="I29">
            <v>3.9634146341463415E-3</v>
          </cell>
          <cell r="J29">
            <v>0</v>
          </cell>
          <cell r="K29">
            <v>0</v>
          </cell>
          <cell r="L29">
            <v>0</v>
          </cell>
          <cell r="M29">
            <v>0</v>
          </cell>
          <cell r="N29">
            <v>0</v>
          </cell>
        </row>
        <row r="30">
          <cell r="A30" t="str">
            <v>822J</v>
          </cell>
          <cell r="B30" t="str">
            <v>（株）テラサワ</v>
          </cell>
          <cell r="C30" t="str">
            <v>D</v>
          </cell>
          <cell r="D30">
            <v>5127</v>
          </cell>
          <cell r="E30">
            <v>3.8963998277565096E-2</v>
          </cell>
          <cell r="F30">
            <v>739.14385774374239</v>
          </cell>
          <cell r="G30">
            <v>28.8</v>
          </cell>
          <cell r="H30">
            <v>2</v>
          </cell>
          <cell r="I30">
            <v>3.9009167154281259E-4</v>
          </cell>
          <cell r="J30">
            <v>0</v>
          </cell>
          <cell r="K30">
            <v>0</v>
          </cell>
          <cell r="L30">
            <v>0</v>
          </cell>
          <cell r="M30">
            <v>0</v>
          </cell>
          <cell r="N30">
            <v>0</v>
          </cell>
        </row>
        <row r="31">
          <cell r="A31" t="str">
            <v>822K</v>
          </cell>
          <cell r="B31" t="str">
            <v>（有）桶中住宅設備</v>
          </cell>
          <cell r="C31" t="str">
            <v>D</v>
          </cell>
          <cell r="D31">
            <v>29586</v>
          </cell>
          <cell r="E31">
            <v>6.4506104747121679E-2</v>
          </cell>
          <cell r="F31">
            <v>4532.9043064415873</v>
          </cell>
          <cell r="G31">
            <v>292.39999999999998</v>
          </cell>
          <cell r="H31">
            <v>97</v>
          </cell>
          <cell r="I31">
            <v>3.2785777056716014E-3</v>
          </cell>
          <cell r="J31">
            <v>0</v>
          </cell>
          <cell r="K31">
            <v>0</v>
          </cell>
          <cell r="L31">
            <v>0</v>
          </cell>
          <cell r="M31">
            <v>0</v>
          </cell>
          <cell r="N31">
            <v>0</v>
          </cell>
        </row>
        <row r="32">
          <cell r="A32" t="str">
            <v>822L</v>
          </cell>
          <cell r="B32" t="str">
            <v>（株）山田商会</v>
          </cell>
          <cell r="C32" t="str">
            <v>D</v>
          </cell>
          <cell r="D32">
            <v>46763</v>
          </cell>
          <cell r="E32">
            <v>6.9603170392770766E-2</v>
          </cell>
          <cell r="F32">
            <v>6881.8704276975095</v>
          </cell>
          <cell r="G32">
            <v>479</v>
          </cell>
          <cell r="H32">
            <v>60</v>
          </cell>
          <cell r="I32">
            <v>1.283065671577957E-3</v>
          </cell>
          <cell r="J32">
            <v>0</v>
          </cell>
          <cell r="K32">
            <v>0</v>
          </cell>
          <cell r="L32">
            <v>0</v>
          </cell>
          <cell r="M32">
            <v>0</v>
          </cell>
          <cell r="N32">
            <v>0</v>
          </cell>
        </row>
        <row r="33">
          <cell r="A33" t="str">
            <v>822M</v>
          </cell>
          <cell r="B33" t="str">
            <v>（株）オケセイ住宅機器</v>
          </cell>
          <cell r="C33" t="str">
            <v>D</v>
          </cell>
          <cell r="D33">
            <v>65068</v>
          </cell>
          <cell r="E33">
            <v>5.285143599067943E-2</v>
          </cell>
          <cell r="F33">
            <v>11405.555756447306</v>
          </cell>
          <cell r="G33">
            <v>602.79999999999995</v>
          </cell>
          <cell r="H33">
            <v>193</v>
          </cell>
          <cell r="I33">
            <v>2.966127743283949E-3</v>
          </cell>
          <cell r="J33">
            <v>0</v>
          </cell>
          <cell r="K33">
            <v>0</v>
          </cell>
          <cell r="L33">
            <v>0</v>
          </cell>
          <cell r="M33">
            <v>0</v>
          </cell>
          <cell r="N33">
            <v>0</v>
          </cell>
        </row>
        <row r="34">
          <cell r="A34" t="str">
            <v>871A</v>
          </cell>
          <cell r="B34" t="str">
            <v>(株)ヤマモト</v>
          </cell>
          <cell r="C34" t="str">
            <v>D</v>
          </cell>
          <cell r="D34">
            <v>8505</v>
          </cell>
          <cell r="E34">
            <v>4.1480842631698027E-4</v>
          </cell>
          <cell r="F34">
            <v>1446.45084799098</v>
          </cell>
          <cell r="G34">
            <v>0.6</v>
          </cell>
          <cell r="H34">
            <v>0</v>
          </cell>
          <cell r="I34">
            <v>0</v>
          </cell>
          <cell r="J34">
            <v>0</v>
          </cell>
          <cell r="K34">
            <v>0</v>
          </cell>
          <cell r="L34">
            <v>0</v>
          </cell>
          <cell r="M34">
            <v>0</v>
          </cell>
          <cell r="N34">
            <v>0</v>
          </cell>
        </row>
        <row r="35">
          <cell r="A35" t="str">
            <v>871B</v>
          </cell>
          <cell r="B35" t="str">
            <v>(有)カトウ</v>
          </cell>
          <cell r="C35" t="str">
            <v>D</v>
          </cell>
          <cell r="D35">
            <v>5248</v>
          </cell>
          <cell r="E35">
            <v>1.3067786661897647E-2</v>
          </cell>
          <cell r="F35">
            <v>1316.2137127743933</v>
          </cell>
          <cell r="G35">
            <v>17.2</v>
          </cell>
          <cell r="H35">
            <v>4</v>
          </cell>
          <cell r="I35">
            <v>7.6219512195121954E-4</v>
          </cell>
          <cell r="J35">
            <v>0</v>
          </cell>
          <cell r="K35">
            <v>0</v>
          </cell>
          <cell r="L35">
            <v>0</v>
          </cell>
          <cell r="M35">
            <v>0</v>
          </cell>
          <cell r="N35">
            <v>0</v>
          </cell>
        </row>
        <row r="36">
          <cell r="A36" t="str">
            <v>871C</v>
          </cell>
          <cell r="B36" t="str">
            <v>土屋商店(有)</v>
          </cell>
          <cell r="C36" t="str">
            <v>D</v>
          </cell>
          <cell r="D36">
            <v>10803</v>
          </cell>
          <cell r="E36">
            <v>4.1583822462100337E-2</v>
          </cell>
          <cell r="F36">
            <v>1962.3015674994901</v>
          </cell>
          <cell r="G36">
            <v>81.599999999999994</v>
          </cell>
          <cell r="H36">
            <v>17</v>
          </cell>
          <cell r="I36">
            <v>1.5736369526983245E-3</v>
          </cell>
          <cell r="J36">
            <v>0</v>
          </cell>
          <cell r="K36">
            <v>0</v>
          </cell>
          <cell r="L36">
            <v>0</v>
          </cell>
          <cell r="M36">
            <v>0</v>
          </cell>
          <cell r="N36">
            <v>0</v>
          </cell>
        </row>
        <row r="37">
          <cell r="A37" t="str">
            <v>871E</v>
          </cell>
          <cell r="B37" t="str">
            <v>(株)山本商店</v>
          </cell>
          <cell r="C37" t="str">
            <v>D</v>
          </cell>
          <cell r="D37">
            <v>14747</v>
          </cell>
          <cell r="E37">
            <v>7.0819365107599799E-2</v>
          </cell>
          <cell r="F37">
            <v>3061.30956794944</v>
          </cell>
          <cell r="G37">
            <v>216.8</v>
          </cell>
          <cell r="H37">
            <v>18</v>
          </cell>
          <cell r="I37">
            <v>1.2205872380823218E-3</v>
          </cell>
          <cell r="J37">
            <v>0</v>
          </cell>
          <cell r="K37">
            <v>0</v>
          </cell>
          <cell r="L37">
            <v>0</v>
          </cell>
          <cell r="M37">
            <v>0</v>
          </cell>
          <cell r="N37">
            <v>0</v>
          </cell>
        </row>
        <row r="38">
          <cell r="A38" t="str">
            <v>872B</v>
          </cell>
          <cell r="B38" t="str">
            <v>オケカネコーポレーション</v>
          </cell>
          <cell r="C38" t="str">
            <v>D</v>
          </cell>
          <cell r="D38">
            <v>12098</v>
          </cell>
          <cell r="E38">
            <v>3.3802687871064843E-2</v>
          </cell>
          <cell r="F38">
            <v>2135.9248198071055</v>
          </cell>
          <cell r="G38">
            <v>72.2</v>
          </cell>
          <cell r="H38">
            <v>23</v>
          </cell>
          <cell r="I38">
            <v>1.9011406844106464E-3</v>
          </cell>
          <cell r="J38">
            <v>0</v>
          </cell>
          <cell r="K38">
            <v>0</v>
          </cell>
          <cell r="L38">
            <v>0</v>
          </cell>
          <cell r="M38">
            <v>0</v>
          </cell>
          <cell r="N38">
            <v>0</v>
          </cell>
        </row>
        <row r="39">
          <cell r="A39" t="str">
            <v>872C</v>
          </cell>
          <cell r="B39" t="str">
            <v>桶源住興（株）</v>
          </cell>
          <cell r="C39" t="str">
            <v>D</v>
          </cell>
          <cell r="D39">
            <v>10025</v>
          </cell>
          <cell r="E39">
            <v>3.236382133853169E-2</v>
          </cell>
          <cell r="F39">
            <v>2014.5952271209162</v>
          </cell>
          <cell r="G39">
            <v>65.2</v>
          </cell>
          <cell r="H39">
            <v>0</v>
          </cell>
          <cell r="I39">
            <v>0</v>
          </cell>
          <cell r="J39">
            <v>0</v>
          </cell>
          <cell r="K39">
            <v>0</v>
          </cell>
          <cell r="L39">
            <v>0</v>
          </cell>
          <cell r="M39">
            <v>0</v>
          </cell>
          <cell r="N39">
            <v>0</v>
          </cell>
        </row>
        <row r="40">
          <cell r="A40" t="str">
            <v>872E</v>
          </cell>
          <cell r="B40" t="str">
            <v>三河商事（株）</v>
          </cell>
          <cell r="C40" t="str">
            <v>D</v>
          </cell>
          <cell r="D40">
            <v>49126</v>
          </cell>
          <cell r="E40">
            <v>2.6752716083354687E-2</v>
          </cell>
          <cell r="F40">
            <v>10436.323516837823</v>
          </cell>
          <cell r="G40">
            <v>279.2</v>
          </cell>
          <cell r="H40">
            <v>102</v>
          </cell>
          <cell r="I40">
            <v>2.0762936123437689E-3</v>
          </cell>
          <cell r="J40">
            <v>0</v>
          </cell>
          <cell r="K40">
            <v>0</v>
          </cell>
          <cell r="L40">
            <v>0</v>
          </cell>
          <cell r="M40">
            <v>0</v>
          </cell>
          <cell r="N40">
            <v>0</v>
          </cell>
        </row>
        <row r="41">
          <cell r="A41" t="str">
            <v>873B</v>
          </cell>
          <cell r="B41" t="str">
            <v>中日ガス住機（株）</v>
          </cell>
          <cell r="C41" t="str">
            <v>D</v>
          </cell>
          <cell r="D41">
            <v>25333</v>
          </cell>
          <cell r="E41">
            <v>5.087165110068044E-2</v>
          </cell>
          <cell r="F41">
            <v>4124.1043972562111</v>
          </cell>
          <cell r="G41">
            <v>209.8</v>
          </cell>
          <cell r="H41">
            <v>389</v>
          </cell>
          <cell r="I41">
            <v>1.5355465203489519E-2</v>
          </cell>
          <cell r="J41">
            <v>0</v>
          </cell>
          <cell r="K41">
            <v>0</v>
          </cell>
          <cell r="L41">
            <v>0</v>
          </cell>
          <cell r="M41">
            <v>0</v>
          </cell>
          <cell r="N41">
            <v>0</v>
          </cell>
        </row>
        <row r="42">
          <cell r="A42" t="str">
            <v>873E</v>
          </cell>
          <cell r="B42" t="str">
            <v>（株）モリタ</v>
          </cell>
          <cell r="C42" t="str">
            <v>D</v>
          </cell>
          <cell r="D42">
            <v>21137</v>
          </cell>
          <cell r="E42">
            <v>3.7443489028399807E-2</v>
          </cell>
          <cell r="F42">
            <v>4278.4474459229186</v>
          </cell>
          <cell r="G42">
            <v>160.19999999999999</v>
          </cell>
          <cell r="H42">
            <v>30</v>
          </cell>
          <cell r="I42">
            <v>1.4193121067322704E-3</v>
          </cell>
          <cell r="J42">
            <v>0</v>
          </cell>
          <cell r="K42">
            <v>0</v>
          </cell>
          <cell r="L42">
            <v>0</v>
          </cell>
          <cell r="M42">
            <v>0</v>
          </cell>
          <cell r="N42">
            <v>0</v>
          </cell>
        </row>
        <row r="43">
          <cell r="A43" t="str">
            <v>873F</v>
          </cell>
          <cell r="B43" t="str">
            <v>（株）マルマン</v>
          </cell>
          <cell r="C43" t="str">
            <v>D</v>
          </cell>
          <cell r="D43">
            <v>10861</v>
          </cell>
          <cell r="E43">
            <v>0.14344097645114043</v>
          </cell>
          <cell r="F43">
            <v>1650.8532349587008</v>
          </cell>
          <cell r="G43">
            <v>236.8</v>
          </cell>
          <cell r="H43">
            <v>12</v>
          </cell>
          <cell r="I43">
            <v>1.1048706380627936E-3</v>
          </cell>
          <cell r="J43">
            <v>0</v>
          </cell>
          <cell r="K43">
            <v>0</v>
          </cell>
          <cell r="L43">
            <v>0</v>
          </cell>
          <cell r="M43">
            <v>0</v>
          </cell>
          <cell r="N43">
            <v>0</v>
          </cell>
        </row>
        <row r="44">
          <cell r="A44" t="str">
            <v>873G</v>
          </cell>
          <cell r="B44" t="str">
            <v>（株）富新住宅設備</v>
          </cell>
          <cell r="C44" t="str">
            <v>D</v>
          </cell>
          <cell r="D44">
            <v>5625</v>
          </cell>
          <cell r="E44">
            <v>8.6165098839028717E-2</v>
          </cell>
          <cell r="F44">
            <v>958.62479255447795</v>
          </cell>
          <cell r="G44">
            <v>82.6</v>
          </cell>
          <cell r="H44">
            <v>9</v>
          </cell>
          <cell r="I44">
            <v>1.6000000000000001E-3</v>
          </cell>
          <cell r="J44">
            <v>0</v>
          </cell>
          <cell r="K44">
            <v>0</v>
          </cell>
          <cell r="L44">
            <v>0</v>
          </cell>
          <cell r="M44">
            <v>0</v>
          </cell>
          <cell r="N44">
            <v>0</v>
          </cell>
        </row>
        <row r="45">
          <cell r="A45" t="str">
            <v>874A</v>
          </cell>
          <cell r="B45" t="str">
            <v>手島ガス住設（株）</v>
          </cell>
          <cell r="C45" t="str">
            <v>D</v>
          </cell>
          <cell r="D45">
            <v>20513</v>
          </cell>
          <cell r="E45">
            <v>4.6731070731792168E-2</v>
          </cell>
          <cell r="F45">
            <v>4147.1337370438987</v>
          </cell>
          <cell r="G45">
            <v>193.8</v>
          </cell>
          <cell r="H45">
            <v>50</v>
          </cell>
          <cell r="I45">
            <v>2.4374786720616193E-3</v>
          </cell>
          <cell r="J45">
            <v>0</v>
          </cell>
          <cell r="K45">
            <v>0</v>
          </cell>
          <cell r="L45">
            <v>0</v>
          </cell>
          <cell r="M45">
            <v>0</v>
          </cell>
          <cell r="N45">
            <v>0</v>
          </cell>
        </row>
        <row r="46">
          <cell r="A46" t="str">
            <v>874B</v>
          </cell>
          <cell r="B46" t="str">
            <v>株式会社　アスク</v>
          </cell>
          <cell r="C46" t="str">
            <v>D</v>
          </cell>
          <cell r="D46">
            <v>28365</v>
          </cell>
          <cell r="E46">
            <v>6.6610176341089095E-2</v>
          </cell>
          <cell r="F46">
            <v>5185.3938688184626</v>
          </cell>
          <cell r="G46">
            <v>345.4</v>
          </cell>
          <cell r="H46">
            <v>80</v>
          </cell>
          <cell r="I46">
            <v>2.8203772254539045E-3</v>
          </cell>
          <cell r="J46">
            <v>0</v>
          </cell>
          <cell r="K46">
            <v>0</v>
          </cell>
          <cell r="L46">
            <v>0</v>
          </cell>
          <cell r="M46">
            <v>0</v>
          </cell>
          <cell r="N46">
            <v>0</v>
          </cell>
        </row>
        <row r="47">
          <cell r="A47" t="str">
            <v>874E</v>
          </cell>
          <cell r="B47" t="str">
            <v>（株）東浦ガス商会</v>
          </cell>
          <cell r="C47" t="str">
            <v>D</v>
          </cell>
          <cell r="D47">
            <v>11581</v>
          </cell>
          <cell r="E47">
            <v>6.9288498649550168E-2</v>
          </cell>
          <cell r="F47">
            <v>2193.7262743820011</v>
          </cell>
          <cell r="G47">
            <v>152</v>
          </cell>
          <cell r="H47">
            <v>134</v>
          </cell>
          <cell r="I47">
            <v>1.1570676107417322E-2</v>
          </cell>
          <cell r="J47">
            <v>0</v>
          </cell>
          <cell r="K47">
            <v>0</v>
          </cell>
          <cell r="L47">
            <v>0</v>
          </cell>
          <cell r="M47">
            <v>0</v>
          </cell>
          <cell r="N47">
            <v>0</v>
          </cell>
        </row>
        <row r="48">
          <cell r="A48" t="str">
            <v>875C</v>
          </cell>
          <cell r="B48" t="str">
            <v>エコライフＴＯＥＫＩ(株)</v>
          </cell>
          <cell r="C48" t="str">
            <v>D</v>
          </cell>
          <cell r="D48">
            <v>58204</v>
          </cell>
          <cell r="E48">
            <v>2.820302801443568E-2</v>
          </cell>
          <cell r="F48">
            <v>10608.789944358276</v>
          </cell>
          <cell r="G48">
            <v>299.2</v>
          </cell>
          <cell r="H48">
            <v>103</v>
          </cell>
          <cell r="I48">
            <v>1.7696378255789981E-3</v>
          </cell>
          <cell r="J48">
            <v>0</v>
          </cell>
          <cell r="K48">
            <v>0</v>
          </cell>
          <cell r="L48">
            <v>0</v>
          </cell>
          <cell r="M48">
            <v>0</v>
          </cell>
          <cell r="N48">
            <v>0</v>
          </cell>
        </row>
        <row r="49">
          <cell r="A49" t="str">
            <v>875E</v>
          </cell>
          <cell r="B49" t="str">
            <v>（株）中屋</v>
          </cell>
          <cell r="C49" t="str">
            <v>D</v>
          </cell>
          <cell r="D49">
            <v>14087</v>
          </cell>
          <cell r="E49">
            <v>6.7135977606293112E-2</v>
          </cell>
          <cell r="F49">
            <v>2737.7273192901444</v>
          </cell>
          <cell r="G49">
            <v>183.8</v>
          </cell>
          <cell r="H49">
            <v>44</v>
          </cell>
          <cell r="I49">
            <v>3.1234471498544757E-3</v>
          </cell>
          <cell r="J49">
            <v>0</v>
          </cell>
          <cell r="K49">
            <v>0</v>
          </cell>
          <cell r="L49">
            <v>0</v>
          </cell>
          <cell r="M49">
            <v>0</v>
          </cell>
          <cell r="N49">
            <v>0</v>
          </cell>
        </row>
        <row r="50">
          <cell r="A50" t="str">
            <v>875F</v>
          </cell>
          <cell r="B50" t="str">
            <v>（株）おけぎん</v>
          </cell>
          <cell r="C50" t="str">
            <v>D</v>
          </cell>
          <cell r="D50">
            <v>19489</v>
          </cell>
          <cell r="E50">
            <v>2.9785550408808942E-2</v>
          </cell>
          <cell r="F50">
            <v>4149.6631186458071</v>
          </cell>
          <cell r="G50">
            <v>123.6</v>
          </cell>
          <cell r="H50">
            <v>58</v>
          </cell>
          <cell r="I50">
            <v>2.9760377648930165E-3</v>
          </cell>
          <cell r="J50">
            <v>0</v>
          </cell>
          <cell r="K50">
            <v>0</v>
          </cell>
          <cell r="L50">
            <v>0</v>
          </cell>
          <cell r="M50">
            <v>0</v>
          </cell>
          <cell r="N50">
            <v>0</v>
          </cell>
        </row>
        <row r="51">
          <cell r="A51" t="str">
            <v>881C</v>
          </cell>
          <cell r="B51" t="str">
            <v>加藤工業（株）</v>
          </cell>
          <cell r="C51" t="str">
            <v>D</v>
          </cell>
          <cell r="D51">
            <v>35329</v>
          </cell>
          <cell r="E51">
            <v>5.2744994859157728E-2</v>
          </cell>
          <cell r="F51">
            <v>6722.9127796271532</v>
          </cell>
          <cell r="G51">
            <v>354.6</v>
          </cell>
          <cell r="H51">
            <v>114</v>
          </cell>
          <cell r="I51">
            <v>3.2268108352911207E-3</v>
          </cell>
          <cell r="J51">
            <v>0</v>
          </cell>
          <cell r="K51">
            <v>0</v>
          </cell>
          <cell r="L51">
            <v>0</v>
          </cell>
          <cell r="M51">
            <v>0</v>
          </cell>
          <cell r="N51">
            <v>0</v>
          </cell>
        </row>
        <row r="52">
          <cell r="A52" t="str">
            <v>881F</v>
          </cell>
          <cell r="B52" t="str">
            <v>TGコミュニケーション</v>
          </cell>
          <cell r="C52" t="str">
            <v>D</v>
          </cell>
          <cell r="D52">
            <v>3231</v>
          </cell>
          <cell r="E52">
            <v>0.17858962882471341</v>
          </cell>
          <cell r="F52">
            <v>547.62418536628002</v>
          </cell>
          <cell r="G52">
            <v>97.8</v>
          </cell>
          <cell r="H52">
            <v>6</v>
          </cell>
          <cell r="I52">
            <v>1.8570102135561746E-3</v>
          </cell>
          <cell r="J52">
            <v>0</v>
          </cell>
          <cell r="K52">
            <v>0</v>
          </cell>
          <cell r="L52">
            <v>0</v>
          </cell>
          <cell r="M52">
            <v>0</v>
          </cell>
          <cell r="N52">
            <v>0</v>
          </cell>
        </row>
        <row r="53">
          <cell r="A53" t="str">
            <v>882B</v>
          </cell>
          <cell r="B53" t="str">
            <v>(有)加藤商店</v>
          </cell>
          <cell r="C53" t="str">
            <v>D</v>
          </cell>
          <cell r="D53">
            <v>12959</v>
          </cell>
          <cell r="E53">
            <v>9.5930182646460388E-2</v>
          </cell>
          <cell r="F53">
            <v>1626.1826642707435</v>
          </cell>
          <cell r="G53">
            <v>156</v>
          </cell>
          <cell r="H53">
            <v>48</v>
          </cell>
          <cell r="I53">
            <v>3.7039895053630682E-3</v>
          </cell>
          <cell r="J53">
            <v>0</v>
          </cell>
          <cell r="K53">
            <v>0</v>
          </cell>
          <cell r="L53">
            <v>0</v>
          </cell>
          <cell r="M53">
            <v>0</v>
          </cell>
          <cell r="N53">
            <v>0</v>
          </cell>
        </row>
        <row r="54">
          <cell r="A54" t="str">
            <v>882C</v>
          </cell>
          <cell r="B54" t="str">
            <v>(株)川甚</v>
          </cell>
          <cell r="C54" t="str">
            <v>D</v>
          </cell>
          <cell r="D54">
            <v>15132</v>
          </cell>
          <cell r="E54">
            <v>8.538068439682471E-2</v>
          </cell>
          <cell r="F54">
            <v>1951.2610044877529</v>
          </cell>
          <cell r="G54">
            <v>166.6</v>
          </cell>
          <cell r="H54">
            <v>95</v>
          </cell>
          <cell r="I54">
            <v>6.2780861749933917E-3</v>
          </cell>
          <cell r="J54">
            <v>0</v>
          </cell>
          <cell r="K54">
            <v>0</v>
          </cell>
          <cell r="L54">
            <v>0</v>
          </cell>
          <cell r="M54">
            <v>0</v>
          </cell>
          <cell r="N54">
            <v>0</v>
          </cell>
        </row>
        <row r="55">
          <cell r="A55" t="str">
            <v>882E</v>
          </cell>
          <cell r="B55" t="str">
            <v>(有)ガスショップナガイ</v>
          </cell>
          <cell r="C55" t="str">
            <v>D</v>
          </cell>
          <cell r="D55">
            <v>3910</v>
          </cell>
          <cell r="E55">
            <v>5.5385983383312222E-2</v>
          </cell>
          <cell r="F55">
            <v>570.54146319483914</v>
          </cell>
          <cell r="G55">
            <v>31.6</v>
          </cell>
          <cell r="H55">
            <v>32</v>
          </cell>
          <cell r="I55">
            <v>8.1841432225063931E-3</v>
          </cell>
          <cell r="J55">
            <v>0</v>
          </cell>
          <cell r="K55">
            <v>0</v>
          </cell>
          <cell r="L55">
            <v>0</v>
          </cell>
          <cell r="M55">
            <v>0</v>
          </cell>
          <cell r="N55">
            <v>0</v>
          </cell>
        </row>
        <row r="56">
          <cell r="A56" t="str">
            <v>882G</v>
          </cell>
          <cell r="B56" t="str">
            <v>(有)堀江商店</v>
          </cell>
          <cell r="C56" t="str">
            <v>D</v>
          </cell>
          <cell r="D56">
            <v>3954</v>
          </cell>
          <cell r="E56">
            <v>8.220326004991782E-2</v>
          </cell>
          <cell r="F56">
            <v>335.75310739792968</v>
          </cell>
          <cell r="G56">
            <v>27.6</v>
          </cell>
          <cell r="H56">
            <v>9</v>
          </cell>
          <cell r="I56">
            <v>2.276176024279211E-3</v>
          </cell>
          <cell r="J56">
            <v>0</v>
          </cell>
          <cell r="K56">
            <v>0</v>
          </cell>
          <cell r="L56">
            <v>0</v>
          </cell>
          <cell r="M56">
            <v>0</v>
          </cell>
          <cell r="N56">
            <v>0</v>
          </cell>
        </row>
        <row r="57">
          <cell r="A57" t="str">
            <v>882K</v>
          </cell>
          <cell r="B57" t="str">
            <v>(有)アルテックサービス</v>
          </cell>
          <cell r="C57" t="str">
            <v>D</v>
          </cell>
          <cell r="D57">
            <v>3120</v>
          </cell>
          <cell r="E57">
            <v>9.5574570792066771E-2</v>
          </cell>
          <cell r="F57">
            <v>468.74393082515058</v>
          </cell>
          <cell r="G57">
            <v>44.8</v>
          </cell>
          <cell r="H57">
            <v>51</v>
          </cell>
          <cell r="I57">
            <v>1.6346153846153847E-2</v>
          </cell>
          <cell r="J57">
            <v>0</v>
          </cell>
          <cell r="K57">
            <v>0</v>
          </cell>
          <cell r="L57">
            <v>0</v>
          </cell>
          <cell r="M57">
            <v>0</v>
          </cell>
          <cell r="N57">
            <v>0</v>
          </cell>
        </row>
        <row r="58">
          <cell r="A58" t="str">
            <v>882M</v>
          </cell>
          <cell r="B58" t="str">
            <v>(株)浅野商店　</v>
          </cell>
          <cell r="C58" t="str">
            <v>D</v>
          </cell>
          <cell r="D58">
            <v>21180</v>
          </cell>
          <cell r="E58">
            <v>2.6669505547422603E-2</v>
          </cell>
          <cell r="F58">
            <v>3307.1479275521788</v>
          </cell>
          <cell r="G58">
            <v>88.2</v>
          </cell>
          <cell r="H58">
            <v>68</v>
          </cell>
          <cell r="I58">
            <v>3.2105760151085929E-3</v>
          </cell>
          <cell r="J58">
            <v>0</v>
          </cell>
          <cell r="K58">
            <v>0</v>
          </cell>
          <cell r="L58">
            <v>0</v>
          </cell>
          <cell r="M58">
            <v>0</v>
          </cell>
          <cell r="N58">
            <v>0</v>
          </cell>
        </row>
        <row r="59">
          <cell r="A59" t="str">
            <v>883F</v>
          </cell>
          <cell r="B59" t="str">
            <v>ＩＴＯ　（株）井藤</v>
          </cell>
          <cell r="C59" t="str">
            <v>D</v>
          </cell>
          <cell r="D59">
            <v>26377</v>
          </cell>
          <cell r="E59">
            <v>1.9200318069354214E-2</v>
          </cell>
          <cell r="F59">
            <v>4239.513101083633</v>
          </cell>
          <cell r="G59">
            <v>81.400000000000006</v>
          </cell>
          <cell r="H59">
            <v>52</v>
          </cell>
          <cell r="I59">
            <v>1.9714144898965009E-3</v>
          </cell>
          <cell r="J59">
            <v>0</v>
          </cell>
          <cell r="K59">
            <v>0</v>
          </cell>
          <cell r="L59">
            <v>0</v>
          </cell>
          <cell r="M59">
            <v>0</v>
          </cell>
          <cell r="N59">
            <v>0</v>
          </cell>
        </row>
        <row r="60">
          <cell r="A60" t="str">
            <v>884B</v>
          </cell>
          <cell r="B60" t="str">
            <v>（有）ナリタ</v>
          </cell>
          <cell r="C60" t="str">
            <v>D</v>
          </cell>
          <cell r="D60">
            <v>18113</v>
          </cell>
          <cell r="E60">
            <v>4.2029518431981147E-2</v>
          </cell>
          <cell r="F60">
            <v>3121.6155905361775</v>
          </cell>
          <cell r="G60">
            <v>131.19999999999999</v>
          </cell>
          <cell r="H60">
            <v>95</v>
          </cell>
          <cell r="I60">
            <v>5.244851763926462E-3</v>
          </cell>
          <cell r="J60">
            <v>0</v>
          </cell>
          <cell r="K60">
            <v>0</v>
          </cell>
          <cell r="L60">
            <v>0</v>
          </cell>
          <cell r="M60">
            <v>0</v>
          </cell>
          <cell r="N60">
            <v>0</v>
          </cell>
        </row>
        <row r="61">
          <cell r="A61" t="str">
            <v>884C</v>
          </cell>
          <cell r="B61" t="str">
            <v>（株）ガスライフ</v>
          </cell>
          <cell r="C61" t="str">
            <v>D</v>
          </cell>
          <cell r="D61">
            <v>14785</v>
          </cell>
          <cell r="E61">
            <v>1.5145765603602854E-2</v>
          </cell>
          <cell r="F61">
            <v>3248.4326832772567</v>
          </cell>
          <cell r="G61">
            <v>49.2</v>
          </cell>
          <cell r="H61">
            <v>53</v>
          </cell>
          <cell r="I61">
            <v>3.5847142374027729E-3</v>
          </cell>
          <cell r="J61">
            <v>0</v>
          </cell>
          <cell r="K61">
            <v>0</v>
          </cell>
          <cell r="L61">
            <v>0</v>
          </cell>
          <cell r="M61">
            <v>0</v>
          </cell>
          <cell r="N61">
            <v>0</v>
          </cell>
        </row>
        <row r="62">
          <cell r="A62" t="str">
            <v>884E</v>
          </cell>
          <cell r="B62" t="str">
            <v>（資）アサノヤ商店</v>
          </cell>
          <cell r="C62" t="str">
            <v>D</v>
          </cell>
          <cell r="D62">
            <v>17063</v>
          </cell>
          <cell r="E62">
            <v>1.8015974926092325E-2</v>
          </cell>
          <cell r="F62">
            <v>4063.0607169632162</v>
          </cell>
          <cell r="G62">
            <v>73.2</v>
          </cell>
          <cell r="H62">
            <v>49</v>
          </cell>
          <cell r="I62">
            <v>2.8717107190998066E-3</v>
          </cell>
          <cell r="J62">
            <v>0</v>
          </cell>
          <cell r="K62">
            <v>0</v>
          </cell>
          <cell r="L62">
            <v>0</v>
          </cell>
          <cell r="M62">
            <v>0</v>
          </cell>
          <cell r="N62">
            <v>0</v>
          </cell>
        </row>
        <row r="63">
          <cell r="A63" t="str">
            <v>884G</v>
          </cell>
          <cell r="B63" t="str">
            <v>東海設備工業（株）</v>
          </cell>
          <cell r="C63" t="str">
            <v>D</v>
          </cell>
          <cell r="D63">
            <v>13648</v>
          </cell>
          <cell r="E63">
            <v>3.288382593189175E-2</v>
          </cell>
          <cell r="F63">
            <v>2286.8385252905964</v>
          </cell>
          <cell r="G63">
            <v>75.2</v>
          </cell>
          <cell r="H63">
            <v>13</v>
          </cell>
          <cell r="I63">
            <v>9.5252051582649469E-4</v>
          </cell>
          <cell r="J63">
            <v>0</v>
          </cell>
          <cell r="K63">
            <v>0</v>
          </cell>
          <cell r="L63">
            <v>0</v>
          </cell>
          <cell r="M63">
            <v>0</v>
          </cell>
          <cell r="N63">
            <v>0</v>
          </cell>
        </row>
        <row r="64">
          <cell r="A64" t="str">
            <v>891A</v>
          </cell>
          <cell r="B64" t="str">
            <v>(有)かじ宗商店</v>
          </cell>
          <cell r="C64" t="str">
            <v>D</v>
          </cell>
          <cell r="D64">
            <v>7125</v>
          </cell>
          <cell r="E64">
            <v>0.10778356858576348</v>
          </cell>
          <cell r="F64">
            <v>697.69447223454381</v>
          </cell>
          <cell r="G64">
            <v>75.2</v>
          </cell>
          <cell r="H64">
            <v>13</v>
          </cell>
          <cell r="I64">
            <v>1.8245614035087719E-3</v>
          </cell>
          <cell r="J64">
            <v>0</v>
          </cell>
          <cell r="K64">
            <v>0</v>
          </cell>
          <cell r="L64">
            <v>0</v>
          </cell>
          <cell r="M64">
            <v>0</v>
          </cell>
          <cell r="N64">
            <v>0</v>
          </cell>
        </row>
        <row r="65">
          <cell r="A65" t="str">
            <v>891B</v>
          </cell>
          <cell r="B65" t="str">
            <v>(有)オケヨシ住設</v>
          </cell>
          <cell r="C65" t="str">
            <v>D</v>
          </cell>
          <cell r="D65">
            <v>19832</v>
          </cell>
          <cell r="E65">
            <v>6.5770994986536227E-2</v>
          </cell>
          <cell r="F65">
            <v>3402.7157418830811</v>
          </cell>
          <cell r="G65">
            <v>223.8</v>
          </cell>
          <cell r="H65">
            <v>22</v>
          </cell>
          <cell r="I65">
            <v>1.1093182734973779E-3</v>
          </cell>
          <cell r="J65">
            <v>0</v>
          </cell>
          <cell r="K65">
            <v>0</v>
          </cell>
          <cell r="L65">
            <v>0</v>
          </cell>
          <cell r="M65">
            <v>0</v>
          </cell>
          <cell r="N65">
            <v>0</v>
          </cell>
        </row>
        <row r="66">
          <cell r="A66" t="str">
            <v>891C</v>
          </cell>
          <cell r="B66" t="str">
            <v>(株)ガスリビング三重</v>
          </cell>
          <cell r="C66" t="str">
            <v>D</v>
          </cell>
          <cell r="D66">
            <v>65325</v>
          </cell>
          <cell r="E66">
            <v>6.2965005887633804E-2</v>
          </cell>
          <cell r="F66">
            <v>13328.038140703442</v>
          </cell>
          <cell r="G66">
            <v>839.2</v>
          </cell>
          <cell r="H66">
            <v>116</v>
          </cell>
          <cell r="I66">
            <v>1.7757367011098355E-3</v>
          </cell>
          <cell r="J66">
            <v>0</v>
          </cell>
          <cell r="K66">
            <v>0</v>
          </cell>
          <cell r="L66">
            <v>0</v>
          </cell>
          <cell r="M66">
            <v>0</v>
          </cell>
          <cell r="N66">
            <v>0</v>
          </cell>
        </row>
        <row r="67">
          <cell r="A67" t="str">
            <v>892A</v>
          </cell>
          <cell r="B67" t="str">
            <v>（株）桶寅</v>
          </cell>
          <cell r="C67" t="str">
            <v>D</v>
          </cell>
          <cell r="D67">
            <v>16198</v>
          </cell>
          <cell r="E67">
            <v>2.3839693567580051E-2</v>
          </cell>
          <cell r="F67">
            <v>2651.04078711593</v>
          </cell>
          <cell r="G67">
            <v>63.2</v>
          </cell>
          <cell r="H67">
            <v>22</v>
          </cell>
          <cell r="I67">
            <v>1.3581923694283246E-3</v>
          </cell>
          <cell r="J67">
            <v>0</v>
          </cell>
          <cell r="K67">
            <v>0</v>
          </cell>
          <cell r="L67">
            <v>0</v>
          </cell>
          <cell r="M67">
            <v>0</v>
          </cell>
          <cell r="N67">
            <v>0</v>
          </cell>
        </row>
        <row r="68">
          <cell r="A68" t="str">
            <v>892B</v>
          </cell>
          <cell r="B68" t="str">
            <v>（有）マエダガス</v>
          </cell>
          <cell r="C68" t="str">
            <v>D</v>
          </cell>
          <cell r="D68">
            <v>25291</v>
          </cell>
          <cell r="E68">
            <v>3.3138030581522614E-2</v>
          </cell>
          <cell r="F68">
            <v>4888.6429626970457</v>
          </cell>
          <cell r="G68">
            <v>162</v>
          </cell>
          <cell r="H68">
            <v>39</v>
          </cell>
          <cell r="I68">
            <v>1.5420505318097346E-3</v>
          </cell>
          <cell r="J68">
            <v>0</v>
          </cell>
          <cell r="K68">
            <v>0</v>
          </cell>
          <cell r="L68">
            <v>0</v>
          </cell>
          <cell r="M68">
            <v>0</v>
          </cell>
          <cell r="N68">
            <v>0</v>
          </cell>
        </row>
        <row r="69">
          <cell r="A69" t="str">
            <v>892E</v>
          </cell>
          <cell r="B69" t="str">
            <v>小沢ガス産業（株）</v>
          </cell>
          <cell r="C69" t="str">
            <v>D</v>
          </cell>
          <cell r="D69">
            <v>7090</v>
          </cell>
          <cell r="E69">
            <v>8.8925611142098251E-2</v>
          </cell>
          <cell r="F69">
            <v>1306.7101649075964</v>
          </cell>
          <cell r="G69">
            <v>116.2</v>
          </cell>
          <cell r="H69">
            <v>42</v>
          </cell>
          <cell r="I69">
            <v>5.9238363892806772E-3</v>
          </cell>
          <cell r="J69">
            <v>0</v>
          </cell>
          <cell r="K69">
            <v>0</v>
          </cell>
          <cell r="L69">
            <v>0</v>
          </cell>
          <cell r="M69">
            <v>0</v>
          </cell>
          <cell r="N69">
            <v>0</v>
          </cell>
        </row>
        <row r="70">
          <cell r="A70" t="str">
            <v>892J</v>
          </cell>
          <cell r="B70" t="str">
            <v>（有）大葉</v>
          </cell>
          <cell r="C70" t="str">
            <v>D</v>
          </cell>
          <cell r="D70">
            <v>36000</v>
          </cell>
          <cell r="E70">
            <v>1.8735261487077288E-2</v>
          </cell>
          <cell r="F70">
            <v>7323.0896774317334</v>
          </cell>
          <cell r="G70">
            <v>137.19999999999999</v>
          </cell>
          <cell r="H70">
            <v>102</v>
          </cell>
          <cell r="I70">
            <v>2.8333333333333335E-3</v>
          </cell>
          <cell r="J70">
            <v>0</v>
          </cell>
          <cell r="K70">
            <v>0</v>
          </cell>
          <cell r="L70">
            <v>0</v>
          </cell>
          <cell r="M70">
            <v>0</v>
          </cell>
          <cell r="N70">
            <v>0</v>
          </cell>
        </row>
        <row r="71">
          <cell r="A71" t="str">
            <v>892M</v>
          </cell>
          <cell r="B71" t="str">
            <v>長谷川ガス（有）</v>
          </cell>
          <cell r="C71" t="str">
            <v>D</v>
          </cell>
          <cell r="D71">
            <v>22798</v>
          </cell>
          <cell r="E71">
            <v>4.2656302977733922E-2</v>
          </cell>
          <cell r="F71">
            <v>4238.5295344131309</v>
          </cell>
          <cell r="G71">
            <v>180.8</v>
          </cell>
          <cell r="H71">
            <v>78</v>
          </cell>
          <cell r="I71">
            <v>3.4213527502412492E-3</v>
          </cell>
          <cell r="J71">
            <v>0</v>
          </cell>
          <cell r="K71">
            <v>0</v>
          </cell>
          <cell r="L71">
            <v>0</v>
          </cell>
          <cell r="M71">
            <v>0</v>
          </cell>
          <cell r="N71">
            <v>0</v>
          </cell>
        </row>
        <row r="72">
          <cell r="A72" t="str">
            <v>893A</v>
          </cell>
          <cell r="B72" t="str">
            <v>(有)市川住設</v>
          </cell>
          <cell r="C72" t="str">
            <v>D</v>
          </cell>
          <cell r="D72">
            <v>9973</v>
          </cell>
          <cell r="E72">
            <v>5.6892199641612955E-2</v>
          </cell>
          <cell r="F72">
            <v>2045.9746807690831</v>
          </cell>
          <cell r="G72">
            <v>116.4</v>
          </cell>
          <cell r="H72">
            <v>30</v>
          </cell>
          <cell r="I72">
            <v>3.0081219292088638E-3</v>
          </cell>
          <cell r="J72">
            <v>0</v>
          </cell>
          <cell r="K72">
            <v>0</v>
          </cell>
          <cell r="L72">
            <v>0</v>
          </cell>
          <cell r="M72">
            <v>0</v>
          </cell>
          <cell r="N72">
            <v>0</v>
          </cell>
        </row>
        <row r="73">
          <cell r="A73" t="str">
            <v>893B</v>
          </cell>
          <cell r="B73" t="str">
            <v>(有)前村浴槽店</v>
          </cell>
          <cell r="C73" t="str">
            <v>D</v>
          </cell>
          <cell r="D73">
            <v>16000</v>
          </cell>
          <cell r="E73">
            <v>4.088755832306825E-2</v>
          </cell>
          <cell r="F73">
            <v>3629.465932581124</v>
          </cell>
          <cell r="G73">
            <v>148.4</v>
          </cell>
          <cell r="H73">
            <v>28</v>
          </cell>
          <cell r="I73">
            <v>1.75E-3</v>
          </cell>
          <cell r="J73">
            <v>0</v>
          </cell>
          <cell r="K73">
            <v>0</v>
          </cell>
          <cell r="L73">
            <v>0</v>
          </cell>
          <cell r="M73">
            <v>0</v>
          </cell>
          <cell r="N73">
            <v>0</v>
          </cell>
        </row>
      </sheetData>
      <sheetData sheetId="3" refreshError="1"/>
      <sheetData sheetId="4" refreshError="1"/>
      <sheetData sheetId="5" refreshError="1"/>
      <sheetData sheetId="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STEST"/>
    </sheetNames>
    <definedNames>
      <definedName name="yosan"/>
    </defined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本社報告用"/>
      <sheetName val="ﾍﾟｱ販売件数表"/>
      <sheetName val="ﾍﾟｱ販売内訳表"/>
      <sheetName val="ﾍﾟｱ明細書"/>
      <sheetName val="Module6"/>
    </sheetNames>
    <sheetDataSet>
      <sheetData sheetId="0" refreshError="1"/>
      <sheetData sheetId="1" refreshError="1"/>
      <sheetData sheetId="2" refreshError="1">
        <row r="2">
          <cell r="J2">
            <v>8303</v>
          </cell>
          <cell r="P2">
            <v>8304</v>
          </cell>
          <cell r="V2">
            <v>8305</v>
          </cell>
          <cell r="AB2">
            <v>8310</v>
          </cell>
          <cell r="AH2">
            <v>8311</v>
          </cell>
          <cell r="AN2">
            <v>8316</v>
          </cell>
          <cell r="AT2">
            <v>8329</v>
          </cell>
          <cell r="AZ2">
            <v>8330</v>
          </cell>
          <cell r="BF2">
            <v>8332</v>
          </cell>
          <cell r="BL2">
            <v>8333</v>
          </cell>
          <cell r="BM2"/>
          <cell r="BN2"/>
          <cell r="BO2"/>
          <cell r="BP2"/>
          <cell r="BQ2"/>
          <cell r="BR2">
            <v>8334</v>
          </cell>
          <cell r="BS2"/>
          <cell r="BT2"/>
          <cell r="BU2"/>
          <cell r="BV2"/>
          <cell r="BW2"/>
          <cell r="BX2">
            <v>8350</v>
          </cell>
          <cell r="BY2"/>
          <cell r="BZ2"/>
          <cell r="CA2"/>
          <cell r="CB2"/>
          <cell r="CC2"/>
          <cell r="CD2">
            <v>8351</v>
          </cell>
          <cell r="CE2"/>
          <cell r="CF2"/>
          <cell r="CG2"/>
          <cell r="CH2"/>
          <cell r="CI2"/>
          <cell r="CJ2">
            <v>8353</v>
          </cell>
          <cell r="CK2"/>
          <cell r="CL2"/>
          <cell r="CM2"/>
          <cell r="CN2"/>
          <cell r="CP2">
            <v>8357</v>
          </cell>
          <cell r="CV2">
            <v>8358</v>
          </cell>
          <cell r="DB2">
            <v>8361</v>
          </cell>
          <cell r="DH2">
            <v>8363</v>
          </cell>
          <cell r="DN2">
            <v>8364</v>
          </cell>
          <cell r="DT2">
            <v>8365</v>
          </cell>
          <cell r="DZ2">
            <v>8366</v>
          </cell>
          <cell r="EF2">
            <v>8367</v>
          </cell>
          <cell r="EL2">
            <v>8369</v>
          </cell>
          <cell r="ER2">
            <v>8371</v>
          </cell>
          <cell r="EX2">
            <v>8373</v>
          </cell>
          <cell r="FD2">
            <v>8374</v>
          </cell>
          <cell r="FE2"/>
          <cell r="FF2"/>
          <cell r="FG2"/>
          <cell r="FH2"/>
          <cell r="FI2"/>
          <cell r="FJ2">
            <v>8375</v>
          </cell>
          <cell r="FK2"/>
          <cell r="FL2"/>
          <cell r="FM2"/>
          <cell r="FN2"/>
          <cell r="FO2"/>
          <cell r="FP2">
            <v>8302</v>
          </cell>
          <cell r="FQ2"/>
          <cell r="FR2"/>
          <cell r="FS2"/>
          <cell r="FT2"/>
          <cell r="FU2"/>
          <cell r="FV2">
            <v>8317</v>
          </cell>
          <cell r="FW2"/>
          <cell r="FX2"/>
          <cell r="FY2"/>
          <cell r="FZ2"/>
          <cell r="GA2"/>
          <cell r="GB2">
            <v>8338</v>
          </cell>
          <cell r="GC2"/>
          <cell r="GD2"/>
          <cell r="GE2"/>
          <cell r="GF2"/>
          <cell r="GG2"/>
          <cell r="GH2">
            <v>8370</v>
          </cell>
          <cell r="GN2">
            <v>8377</v>
          </cell>
          <cell r="GT2">
            <v>8378</v>
          </cell>
          <cell r="GZ2">
            <v>8325</v>
          </cell>
          <cell r="HF2">
            <v>8387</v>
          </cell>
        </row>
        <row r="3">
          <cell r="J3">
            <v>0</v>
          </cell>
          <cell r="P3">
            <v>0</v>
          </cell>
          <cell r="V3">
            <v>0</v>
          </cell>
          <cell r="AB3">
            <v>4</v>
          </cell>
          <cell r="AH3">
            <v>1</v>
          </cell>
          <cell r="AN3">
            <v>0</v>
          </cell>
          <cell r="AT3">
            <v>0</v>
          </cell>
          <cell r="AZ3">
            <v>1</v>
          </cell>
          <cell r="BF3">
            <v>0</v>
          </cell>
          <cell r="BL3">
            <v>1</v>
          </cell>
          <cell r="BM3"/>
          <cell r="BN3"/>
          <cell r="BO3"/>
          <cell r="BP3"/>
          <cell r="BQ3"/>
          <cell r="BR3">
            <v>3</v>
          </cell>
          <cell r="BS3"/>
          <cell r="BT3"/>
          <cell r="BU3"/>
          <cell r="BV3"/>
          <cell r="BW3"/>
          <cell r="BX3">
            <v>0</v>
          </cell>
          <cell r="BY3"/>
          <cell r="BZ3"/>
          <cell r="CA3"/>
          <cell r="CB3"/>
          <cell r="CC3"/>
          <cell r="CD3">
            <v>4</v>
          </cell>
          <cell r="CE3"/>
          <cell r="CF3"/>
          <cell r="CG3"/>
          <cell r="CH3"/>
          <cell r="CI3"/>
          <cell r="CJ3">
            <v>0</v>
          </cell>
          <cell r="CK3"/>
          <cell r="CL3"/>
          <cell r="CM3"/>
          <cell r="CN3"/>
          <cell r="CP3">
            <v>0</v>
          </cell>
          <cell r="CV3">
            <v>0</v>
          </cell>
          <cell r="DB3">
            <v>2</v>
          </cell>
          <cell r="DH3">
            <v>5</v>
          </cell>
          <cell r="DN3">
            <v>6</v>
          </cell>
          <cell r="DT3">
            <v>0</v>
          </cell>
          <cell r="DZ3">
            <v>0</v>
          </cell>
          <cell r="EF3">
            <v>0</v>
          </cell>
          <cell r="EL3">
            <v>0</v>
          </cell>
          <cell r="ER3">
            <v>0</v>
          </cell>
          <cell r="EX3">
            <v>0</v>
          </cell>
          <cell r="FD3">
            <v>0</v>
          </cell>
          <cell r="FE3"/>
          <cell r="FF3"/>
          <cell r="FG3"/>
          <cell r="FH3"/>
          <cell r="FI3"/>
          <cell r="FJ3">
            <v>0</v>
          </cell>
          <cell r="FK3"/>
          <cell r="FL3"/>
          <cell r="FM3"/>
          <cell r="FN3"/>
          <cell r="FO3"/>
          <cell r="FP3">
            <v>0</v>
          </cell>
          <cell r="FQ3"/>
          <cell r="FR3"/>
          <cell r="FS3"/>
          <cell r="FT3"/>
          <cell r="FU3"/>
          <cell r="FV3">
            <v>0</v>
          </cell>
          <cell r="FW3"/>
          <cell r="FX3"/>
          <cell r="FY3"/>
          <cell r="FZ3"/>
          <cell r="GA3"/>
          <cell r="GB3">
            <v>0</v>
          </cell>
          <cell r="GC3"/>
          <cell r="GD3"/>
          <cell r="GE3"/>
          <cell r="GF3"/>
          <cell r="GG3"/>
          <cell r="GH3">
            <v>0</v>
          </cell>
          <cell r="GN3">
            <v>0</v>
          </cell>
          <cell r="GT3">
            <v>0</v>
          </cell>
          <cell r="GZ3">
            <v>0</v>
          </cell>
          <cell r="HF3">
            <v>0</v>
          </cell>
        </row>
        <row r="4">
          <cell r="J4">
            <v>1</v>
          </cell>
          <cell r="P4">
            <v>0</v>
          </cell>
          <cell r="V4">
            <v>0</v>
          </cell>
          <cell r="AB4">
            <v>9</v>
          </cell>
          <cell r="AH4">
            <v>7</v>
          </cell>
          <cell r="AN4">
            <v>1</v>
          </cell>
          <cell r="AT4">
            <v>0</v>
          </cell>
          <cell r="AZ4">
            <v>3</v>
          </cell>
          <cell r="BF4">
            <v>0</v>
          </cell>
          <cell r="BL4">
            <v>9</v>
          </cell>
          <cell r="BM4"/>
          <cell r="BN4"/>
          <cell r="BO4"/>
          <cell r="BP4"/>
          <cell r="BQ4"/>
          <cell r="BR4">
            <v>2</v>
          </cell>
          <cell r="BS4"/>
          <cell r="BT4"/>
          <cell r="BU4"/>
          <cell r="BV4"/>
          <cell r="BW4"/>
          <cell r="BX4">
            <v>0</v>
          </cell>
          <cell r="BY4"/>
          <cell r="BZ4"/>
          <cell r="CA4"/>
          <cell r="CB4"/>
          <cell r="CC4"/>
          <cell r="CD4">
            <v>3</v>
          </cell>
          <cell r="CE4"/>
          <cell r="CF4"/>
          <cell r="CG4"/>
          <cell r="CH4"/>
          <cell r="CI4"/>
          <cell r="CJ4">
            <v>1</v>
          </cell>
          <cell r="CK4"/>
          <cell r="CL4"/>
          <cell r="CM4"/>
          <cell r="CN4"/>
          <cell r="CP4">
            <v>2</v>
          </cell>
          <cell r="CV4">
            <v>15</v>
          </cell>
          <cell r="DB4">
            <v>5</v>
          </cell>
          <cell r="DH4">
            <v>8</v>
          </cell>
          <cell r="DN4">
            <v>9</v>
          </cell>
          <cell r="DT4">
            <v>0</v>
          </cell>
          <cell r="DZ4">
            <v>0</v>
          </cell>
          <cell r="EF4">
            <v>0</v>
          </cell>
          <cell r="EL4">
            <v>0</v>
          </cell>
          <cell r="ER4">
            <v>0</v>
          </cell>
          <cell r="EX4">
            <v>0</v>
          </cell>
          <cell r="FD4">
            <v>2</v>
          </cell>
          <cell r="FE4"/>
          <cell r="FF4"/>
          <cell r="FG4"/>
          <cell r="FH4"/>
          <cell r="FI4"/>
          <cell r="FJ4">
            <v>0</v>
          </cell>
          <cell r="FK4"/>
          <cell r="FL4"/>
          <cell r="FM4"/>
          <cell r="FN4"/>
          <cell r="FO4"/>
          <cell r="FP4">
            <v>0</v>
          </cell>
          <cell r="FQ4"/>
          <cell r="FR4"/>
          <cell r="FS4"/>
          <cell r="FT4"/>
          <cell r="FU4"/>
          <cell r="FV4">
            <v>0</v>
          </cell>
          <cell r="FW4"/>
          <cell r="FX4"/>
          <cell r="FY4"/>
          <cell r="FZ4"/>
          <cell r="GA4"/>
          <cell r="GB4">
            <v>0</v>
          </cell>
          <cell r="GC4"/>
          <cell r="GD4"/>
          <cell r="GE4"/>
          <cell r="GF4"/>
          <cell r="GG4"/>
          <cell r="GH4">
            <v>0</v>
          </cell>
          <cell r="GN4">
            <v>0</v>
          </cell>
          <cell r="GT4">
            <v>0</v>
          </cell>
          <cell r="GZ4">
            <v>0</v>
          </cell>
          <cell r="HF4">
            <v>0</v>
          </cell>
        </row>
        <row r="5">
          <cell r="J5">
            <v>0</v>
          </cell>
          <cell r="P5">
            <v>0</v>
          </cell>
          <cell r="V5">
            <v>0</v>
          </cell>
          <cell r="AB5">
            <v>1</v>
          </cell>
          <cell r="AH5">
            <v>1</v>
          </cell>
          <cell r="AN5">
            <v>1</v>
          </cell>
          <cell r="AT5">
            <v>0</v>
          </cell>
          <cell r="AZ5">
            <v>1</v>
          </cell>
          <cell r="BF5">
            <v>0</v>
          </cell>
          <cell r="BL5">
            <v>2</v>
          </cell>
          <cell r="BM5"/>
          <cell r="BN5"/>
          <cell r="BO5"/>
          <cell r="BP5"/>
          <cell r="BQ5"/>
          <cell r="BR5">
            <v>0</v>
          </cell>
          <cell r="BS5"/>
          <cell r="BT5"/>
          <cell r="BU5"/>
          <cell r="BV5"/>
          <cell r="BW5"/>
          <cell r="BX5"/>
          <cell r="BY5"/>
          <cell r="BZ5"/>
          <cell r="CA5"/>
          <cell r="CB5"/>
          <cell r="CC5"/>
          <cell r="CD5">
            <v>0</v>
          </cell>
          <cell r="CE5"/>
          <cell r="CF5"/>
          <cell r="CG5"/>
          <cell r="CH5"/>
          <cell r="CI5"/>
          <cell r="CJ5">
            <v>1</v>
          </cell>
          <cell r="CK5"/>
          <cell r="CL5"/>
          <cell r="CM5"/>
          <cell r="CN5"/>
          <cell r="CP5">
            <v>1</v>
          </cell>
          <cell r="CV5">
            <v>9</v>
          </cell>
          <cell r="DB5">
            <v>6</v>
          </cell>
          <cell r="DH5">
            <v>4</v>
          </cell>
          <cell r="DN5">
            <v>1</v>
          </cell>
          <cell r="DT5">
            <v>0</v>
          </cell>
          <cell r="DZ5">
            <v>0</v>
          </cell>
          <cell r="EF5">
            <v>0</v>
          </cell>
          <cell r="EL5">
            <v>0</v>
          </cell>
          <cell r="ER5">
            <v>0</v>
          </cell>
          <cell r="EX5">
            <v>0</v>
          </cell>
          <cell r="FD5">
            <v>0</v>
          </cell>
          <cell r="FE5"/>
          <cell r="FF5"/>
          <cell r="FG5"/>
          <cell r="FH5"/>
          <cell r="FI5"/>
          <cell r="FJ5">
            <v>1</v>
          </cell>
          <cell r="FK5"/>
          <cell r="FL5"/>
          <cell r="FM5"/>
          <cell r="FN5"/>
          <cell r="FO5"/>
          <cell r="FP5">
            <v>0</v>
          </cell>
          <cell r="FQ5"/>
          <cell r="FR5"/>
          <cell r="FS5"/>
          <cell r="FT5"/>
          <cell r="FU5"/>
          <cell r="FV5">
            <v>0</v>
          </cell>
          <cell r="FW5"/>
          <cell r="FX5"/>
          <cell r="FY5"/>
          <cell r="FZ5"/>
          <cell r="GA5"/>
          <cell r="GB5">
            <v>0</v>
          </cell>
          <cell r="GC5"/>
          <cell r="GD5"/>
          <cell r="GE5"/>
          <cell r="GF5"/>
          <cell r="GG5"/>
          <cell r="GH5">
            <v>1</v>
          </cell>
          <cell r="GN5">
            <v>0</v>
          </cell>
          <cell r="GT5">
            <v>0</v>
          </cell>
          <cell r="GZ5">
            <v>0</v>
          </cell>
          <cell r="HF5">
            <v>0</v>
          </cell>
        </row>
        <row r="6">
          <cell r="J6">
            <v>0</v>
          </cell>
          <cell r="P6">
            <v>0</v>
          </cell>
          <cell r="V6">
            <v>0</v>
          </cell>
          <cell r="AB6">
            <v>0</v>
          </cell>
          <cell r="AH6">
            <v>0</v>
          </cell>
          <cell r="AN6">
            <v>0</v>
          </cell>
          <cell r="AT6">
            <v>0</v>
          </cell>
          <cell r="AZ6">
            <v>0</v>
          </cell>
          <cell r="BF6">
            <v>0</v>
          </cell>
          <cell r="BL6">
            <v>1</v>
          </cell>
          <cell r="BM6"/>
          <cell r="BN6"/>
          <cell r="BO6"/>
          <cell r="BP6"/>
          <cell r="BQ6"/>
          <cell r="BR6">
            <v>0</v>
          </cell>
          <cell r="BS6"/>
          <cell r="BT6"/>
          <cell r="BU6"/>
          <cell r="BV6"/>
          <cell r="BW6"/>
          <cell r="BX6"/>
          <cell r="BY6"/>
          <cell r="BZ6"/>
          <cell r="CA6"/>
          <cell r="CB6"/>
          <cell r="CC6"/>
          <cell r="CD6">
            <v>3</v>
          </cell>
          <cell r="CE6"/>
          <cell r="CF6"/>
          <cell r="CG6"/>
          <cell r="CH6"/>
          <cell r="CI6"/>
          <cell r="CJ6">
            <v>0</v>
          </cell>
          <cell r="CK6"/>
          <cell r="CL6"/>
          <cell r="CM6"/>
          <cell r="CN6"/>
          <cell r="CP6">
            <v>0</v>
          </cell>
          <cell r="CV6">
            <v>0</v>
          </cell>
          <cell r="DB6">
            <v>0</v>
          </cell>
          <cell r="DH6">
            <v>3</v>
          </cell>
          <cell r="DN6">
            <v>0</v>
          </cell>
          <cell r="DT6">
            <v>0</v>
          </cell>
          <cell r="DZ6">
            <v>0</v>
          </cell>
          <cell r="EF6">
            <v>0</v>
          </cell>
          <cell r="EL6">
            <v>0</v>
          </cell>
          <cell r="ER6">
            <v>0</v>
          </cell>
          <cell r="EX6">
            <v>0</v>
          </cell>
          <cell r="FD6">
            <v>0</v>
          </cell>
          <cell r="FE6"/>
          <cell r="FF6"/>
          <cell r="FG6"/>
          <cell r="FH6"/>
          <cell r="FI6"/>
          <cell r="FJ6">
            <v>0</v>
          </cell>
          <cell r="FK6"/>
          <cell r="FL6"/>
          <cell r="FM6"/>
          <cell r="FN6"/>
          <cell r="FO6"/>
          <cell r="FP6">
            <v>0</v>
          </cell>
          <cell r="FQ6"/>
          <cell r="FR6"/>
          <cell r="FS6"/>
          <cell r="FT6"/>
          <cell r="FU6"/>
          <cell r="FV6">
            <v>0</v>
          </cell>
          <cell r="FW6"/>
          <cell r="FX6"/>
          <cell r="FY6"/>
          <cell r="FZ6"/>
          <cell r="GA6"/>
          <cell r="GB6">
            <v>0</v>
          </cell>
          <cell r="GC6"/>
          <cell r="GD6"/>
          <cell r="GE6"/>
          <cell r="GF6"/>
          <cell r="GG6"/>
          <cell r="GH6">
            <v>0</v>
          </cell>
          <cell r="GN6">
            <v>0</v>
          </cell>
          <cell r="GT6">
            <v>0</v>
          </cell>
          <cell r="GZ6">
            <v>0</v>
          </cell>
          <cell r="HF6">
            <v>0</v>
          </cell>
        </row>
      </sheetData>
      <sheetData sheetId="3" refreshError="1"/>
      <sheetData sheetId="4"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択項目一覧"/>
    </sheetNames>
    <sheetDataSet>
      <sheetData sheetId="0" refreshError="1">
        <row r="1">
          <cell r="A1" t="str">
            <v>汎用ﾓｼﾞｭｰﾙ</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002"/>
    </sheetNames>
    <definedNames>
      <definedName name="ボタン1_Click"/>
    </definedNames>
    <sheetDataSet>
      <sheetData sheetId="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集"/>
      <sheetName val="品類"/>
      <sheetName val="H15_10"/>
      <sheetName val="H15_9"/>
      <sheetName val="H15_8"/>
      <sheetName val="H15_7"/>
      <sheetName val="H15_4"/>
      <sheetName val="H15_3"/>
      <sheetName val="原紙"/>
      <sheetName val="Module1"/>
      <sheetName val="Sheet1"/>
      <sheetName val="Sheet2"/>
      <sheetName val="Sheet3"/>
      <sheetName val="ｴﾈﾄﾞｩﾃﾞｰﾀ"/>
    </sheetNames>
    <sheetDataSet>
      <sheetData sheetId="0" refreshError="1">
        <row r="1">
          <cell r="A1" t="str">
            <v>メーカー名</v>
          </cell>
          <cell r="B1" t="str">
            <v>ファイル名前</v>
          </cell>
        </row>
        <row r="2">
          <cell r="A2" t="str">
            <v>ハーマン</v>
          </cell>
          <cell r="B2" t="str">
            <v>harman</v>
          </cell>
        </row>
        <row r="3">
          <cell r="A3" t="str">
            <v>松下電器</v>
          </cell>
          <cell r="B3" t="str">
            <v>matsusita</v>
          </cell>
        </row>
        <row r="4">
          <cell r="A4" t="str">
            <v>ノーリツ</v>
          </cell>
          <cell r="B4" t="str">
            <v>noritz</v>
          </cell>
        </row>
        <row r="5">
          <cell r="A5" t="str">
            <v>パロマ</v>
          </cell>
          <cell r="B5" t="str">
            <v>paloma</v>
          </cell>
        </row>
        <row r="6">
          <cell r="A6" t="str">
            <v>リンナイ</v>
          </cell>
          <cell r="B6" t="str">
            <v>rinnai</v>
          </cell>
        </row>
        <row r="7">
          <cell r="A7" t="str">
            <v>高木産業</v>
          </cell>
          <cell r="B7" t="str">
            <v>takagi</v>
          </cell>
        </row>
        <row r="8">
          <cell r="A8" t="str">
            <v>光陽産業</v>
          </cell>
          <cell r="B8" t="str">
            <v>koyo</v>
          </cell>
        </row>
        <row r="9">
          <cell r="A9" t="str">
            <v>松下電工</v>
          </cell>
          <cell r="B9" t="str">
            <v>matushitadennkou</v>
          </cell>
        </row>
      </sheetData>
      <sheetData sheetId="1" refreshError="1">
        <row r="1">
          <cell r="A1" t="str">
            <v>新ｺｰﾄﾞ</v>
          </cell>
          <cell r="B1" t="str">
            <v>品　　類　　名</v>
          </cell>
          <cell r="C1" t="str">
            <v>見積表示名称</v>
          </cell>
          <cell r="D1" t="str">
            <v>ファイル名後</v>
          </cell>
        </row>
        <row r="2">
          <cell r="A2">
            <v>1101</v>
          </cell>
          <cell r="B2" t="str">
            <v>ｶﾞｽﾃｰﾌﾞﾙ(ｸﾞﾘﾙなし)</v>
          </cell>
          <cell r="C2" t="str">
            <v>ｶﾞｽﾃｰﾌﾞﾙ</v>
          </cell>
          <cell r="D2" t="str">
            <v>_konro</v>
          </cell>
        </row>
        <row r="3">
          <cell r="A3">
            <v>1102</v>
          </cell>
          <cell r="B3" t="str">
            <v>ｶﾞｽﾃｰﾌﾞﾙ(片面焼き)</v>
          </cell>
          <cell r="C3" t="str">
            <v>ｶﾞｽﾃｰﾌﾞﾙ</v>
          </cell>
          <cell r="D3" t="str">
            <v>_konro</v>
          </cell>
        </row>
        <row r="4">
          <cell r="A4">
            <v>1103</v>
          </cell>
          <cell r="B4" t="str">
            <v>ｶﾞｽﾃｰﾌﾞﾙ(両面焼き)</v>
          </cell>
          <cell r="C4" t="str">
            <v>ｶﾞｽﾃｰﾌﾞﾙ</v>
          </cell>
          <cell r="D4" t="str">
            <v>_konro</v>
          </cell>
        </row>
        <row r="5">
          <cell r="A5">
            <v>1104</v>
          </cell>
          <cell r="B5" t="str">
            <v>ｶﾞｽﾃｰﾌﾞﾙ(非あげﾙｯｸ)</v>
          </cell>
          <cell r="C5" t="str">
            <v>ｶﾞｽﾃｰﾌﾞﾙ</v>
          </cell>
          <cell r="D5" t="str">
            <v>_konro</v>
          </cell>
        </row>
        <row r="6">
          <cell r="A6">
            <v>1105</v>
          </cell>
          <cell r="B6" t="str">
            <v>ｶﾞｽﾃｰﾌﾞﾙ(多機能片面)</v>
          </cell>
          <cell r="C6" t="str">
            <v>ｶﾞｽﾃｰﾌﾞﾙ</v>
          </cell>
          <cell r="D6" t="str">
            <v>_konro</v>
          </cell>
        </row>
        <row r="7">
          <cell r="A7">
            <v>1106</v>
          </cell>
          <cell r="B7" t="str">
            <v>ｶﾞｽﾃｰﾌﾞﾙ(多機能両面)</v>
          </cell>
          <cell r="C7" t="str">
            <v>ｶﾞｽﾃｰﾌﾞﾙ</v>
          </cell>
          <cell r="D7" t="str">
            <v>_konro</v>
          </cell>
        </row>
        <row r="8">
          <cell r="A8">
            <v>1201</v>
          </cell>
          <cell r="B8" t="str">
            <v>ﾋﾞﾙﾄｲﾝｺﾝﾛ(ｸﾞﾘﾙなし)</v>
          </cell>
          <cell r="C8" t="str">
            <v>ﾋﾞﾙﾄｲﾝｺﾝﾛ</v>
          </cell>
          <cell r="D8" t="str">
            <v>_konro</v>
          </cell>
        </row>
        <row r="9">
          <cell r="A9">
            <v>1202</v>
          </cell>
          <cell r="B9" t="str">
            <v>ﾋﾞﾙﾄｲﾝｺﾝﾛ(片面焼き)</v>
          </cell>
          <cell r="C9" t="str">
            <v>ﾋﾞﾙﾄｲﾝｺﾝﾛ</v>
          </cell>
          <cell r="D9" t="str">
            <v>_konro</v>
          </cell>
        </row>
        <row r="10">
          <cell r="A10">
            <v>1203</v>
          </cell>
          <cell r="B10" t="str">
            <v>ﾋﾞﾙﾄｲﾝｺﾝﾛ(両面焼き)</v>
          </cell>
          <cell r="C10" t="str">
            <v>ﾋﾞﾙﾄｲﾝｺﾝﾛ</v>
          </cell>
          <cell r="D10" t="str">
            <v>_konro</v>
          </cell>
        </row>
        <row r="11">
          <cell r="A11">
            <v>1204</v>
          </cell>
          <cell r="B11" t="str">
            <v>ﾋﾞﾙﾄｲﾝｺﾝﾛ(非あげﾙｯｸ)</v>
          </cell>
          <cell r="C11" t="str">
            <v>ﾋﾞﾙﾄｲﾝｺﾝﾛ</v>
          </cell>
          <cell r="D11" t="str">
            <v>_konro</v>
          </cell>
        </row>
        <row r="12">
          <cell r="A12">
            <v>1205</v>
          </cell>
          <cell r="B12" t="str">
            <v>ﾋﾞﾙﾄｲﾝｺﾝﾛ(多機能片面)</v>
          </cell>
          <cell r="C12" t="str">
            <v>ﾋﾞﾙﾄｲﾝｺﾝﾛ</v>
          </cell>
          <cell r="D12" t="str">
            <v>_konro</v>
          </cell>
        </row>
        <row r="13">
          <cell r="A13">
            <v>1206</v>
          </cell>
          <cell r="B13" t="str">
            <v>ﾋﾞﾙﾄｲﾝｺﾝﾛ(多機能両面)</v>
          </cell>
          <cell r="C13" t="str">
            <v>ﾋﾞﾙﾄｲﾝｺﾝﾛ</v>
          </cell>
          <cell r="D13" t="str">
            <v>_konro</v>
          </cell>
        </row>
        <row r="14">
          <cell r="A14">
            <v>1301</v>
          </cell>
          <cell r="B14" t="str">
            <v>ｶﾞｽ高速ｵｰﾌﾞﾝ</v>
          </cell>
          <cell r="C14" t="str">
            <v>高速ｵｰﾌﾞﾝ</v>
          </cell>
          <cell r="D14" t="str">
            <v>_oven</v>
          </cell>
        </row>
        <row r="15">
          <cell r="A15">
            <v>1302</v>
          </cell>
          <cell r="B15" t="str">
            <v>ｺﾝﾋﾞﾈｰｼｮﾝﾚﾝｼﾞ</v>
          </cell>
          <cell r="C15" t="str">
            <v>高速ｵｰﾌﾞﾝ</v>
          </cell>
          <cell r="D15" t="str">
            <v>_oven</v>
          </cell>
        </row>
        <row r="16">
          <cell r="A16">
            <v>1303</v>
          </cell>
          <cell r="B16" t="str">
            <v>ﾋﾞﾙﾄｲﾝ高速ｵｰﾌﾞﾝ</v>
          </cell>
          <cell r="C16" t="str">
            <v>高速ｵｰﾌﾞﾝ</v>
          </cell>
          <cell r="D16" t="str">
            <v>_oven</v>
          </cell>
        </row>
        <row r="17">
          <cell r="A17">
            <v>1304</v>
          </cell>
          <cell r="B17" t="str">
            <v>ﾋﾞﾙﾄｲﾝｺﾝﾋﾞﾈｰｼｮﾝﾚﾝｼﾞ</v>
          </cell>
          <cell r="C17" t="str">
            <v>高速ｵｰﾌﾞﾝ</v>
          </cell>
          <cell r="D17" t="str">
            <v>_oven</v>
          </cell>
        </row>
        <row r="18">
          <cell r="A18">
            <v>1401</v>
          </cell>
          <cell r="B18" t="str">
            <v>炊飯器</v>
          </cell>
          <cell r="C18" t="str">
            <v>炊飯器</v>
          </cell>
          <cell r="D18" t="str">
            <v>_suihan</v>
          </cell>
        </row>
        <row r="19">
          <cell r="A19">
            <v>1402</v>
          </cell>
          <cell r="B19" t="str">
            <v>ｼﾞｬｰ付き炊飯器</v>
          </cell>
          <cell r="C19" t="str">
            <v>炊飯器</v>
          </cell>
          <cell r="D19" t="str">
            <v>_suihan</v>
          </cell>
        </row>
        <row r="20">
          <cell r="A20">
            <v>1403</v>
          </cell>
          <cell r="B20" t="str">
            <v>ﾀｲﾏｰ･ｼﾞｬｰ付き炊飯器</v>
          </cell>
          <cell r="C20" t="str">
            <v>炊飯器</v>
          </cell>
          <cell r="D20" t="str">
            <v>_suihan</v>
          </cell>
        </row>
        <row r="21">
          <cell r="A21">
            <v>1404</v>
          </cell>
          <cell r="B21" t="str">
            <v>炊飯鍋</v>
          </cell>
          <cell r="C21" t="str">
            <v>炊飯器</v>
          </cell>
          <cell r="D21" t="str">
            <v>_suihan</v>
          </cell>
        </row>
        <row r="22">
          <cell r="A22">
            <v>1501</v>
          </cell>
          <cell r="B22" t="str">
            <v>食器洗い乾燥機(設置ﾌﾘｰ)</v>
          </cell>
          <cell r="C22" t="str">
            <v>食器洗い乾燥機</v>
          </cell>
          <cell r="D22" t="str">
            <v>_shokusen</v>
          </cell>
        </row>
        <row r="23">
          <cell r="A23">
            <v>1502</v>
          </cell>
          <cell r="B23" t="str">
            <v>食器洗い乾燥機(ﾋﾞﾙﾄｲﾝ)</v>
          </cell>
          <cell r="C23" t="str">
            <v>食器洗い乾燥機</v>
          </cell>
          <cell r="D23" t="str">
            <v>_sshokusen</v>
          </cell>
        </row>
        <row r="24">
          <cell r="A24">
            <v>2101</v>
          </cell>
          <cell r="B24" t="str">
            <v>元止湯沸器</v>
          </cell>
          <cell r="C24" t="str">
            <v>元止湯沸器</v>
          </cell>
          <cell r="D24" t="str">
            <v>_yuwakashi</v>
          </cell>
        </row>
        <row r="25">
          <cell r="A25">
            <v>2102</v>
          </cell>
          <cell r="B25" t="str">
            <v>給湯器(10,000kcal以下)</v>
          </cell>
          <cell r="C25" t="str">
            <v>給湯器</v>
          </cell>
          <cell r="D25" t="str">
            <v>_yuwakashi</v>
          </cell>
        </row>
        <row r="26">
          <cell r="A26">
            <v>2103</v>
          </cell>
          <cell r="B26" t="str">
            <v>貯湯式湯沸器</v>
          </cell>
          <cell r="C26" t="str">
            <v>貯湯式湯沸器</v>
          </cell>
          <cell r="D26" t="str">
            <v>_yuwakashi</v>
          </cell>
        </row>
        <row r="27">
          <cell r="A27">
            <v>2201</v>
          </cell>
          <cell r="B27" t="str">
            <v>給湯器(10号以下10,000kcal超)</v>
          </cell>
          <cell r="C27" t="str">
            <v>給湯器</v>
          </cell>
          <cell r="D27" t="str">
            <v>_kyuto</v>
          </cell>
        </row>
        <row r="28">
          <cell r="A28">
            <v>2202</v>
          </cell>
          <cell r="B28" t="str">
            <v>給湯器(11-16号)</v>
          </cell>
          <cell r="C28" t="str">
            <v>給湯器</v>
          </cell>
          <cell r="D28" t="str">
            <v>_kyuto</v>
          </cell>
        </row>
        <row r="29">
          <cell r="A29">
            <v>2203</v>
          </cell>
          <cell r="B29" t="str">
            <v>給湯器(17-23号)</v>
          </cell>
          <cell r="C29" t="str">
            <v>給湯器</v>
          </cell>
          <cell r="D29" t="str">
            <v>_kyuto</v>
          </cell>
        </row>
        <row r="30">
          <cell r="A30">
            <v>2204</v>
          </cell>
          <cell r="B30" t="str">
            <v>給湯器(24号以上)</v>
          </cell>
          <cell r="C30" t="str">
            <v>給湯器</v>
          </cell>
          <cell r="D30" t="str">
            <v>_kyuto</v>
          </cell>
        </row>
        <row r="31">
          <cell r="A31">
            <v>2301</v>
          </cell>
          <cell r="B31" t="str">
            <v>ふろ給湯器(10号以下設置ﾌﾘｰ型)</v>
          </cell>
          <cell r="C31" t="str">
            <v>ふろ給湯器</v>
          </cell>
          <cell r="D31" t="str">
            <v>_furokyuto</v>
          </cell>
        </row>
        <row r="32">
          <cell r="A32">
            <v>2302</v>
          </cell>
          <cell r="B32" t="str">
            <v>ふろ給湯器(10号以下浴室隣接設置型)</v>
          </cell>
          <cell r="C32" t="str">
            <v>ふろ給湯器</v>
          </cell>
          <cell r="D32" t="str">
            <v>_furokyuto</v>
          </cell>
        </row>
        <row r="33">
          <cell r="A33">
            <v>2303</v>
          </cell>
          <cell r="B33" t="str">
            <v>ふろ給湯器(11-16号設置ﾌﾘｰ型)</v>
          </cell>
          <cell r="C33" t="str">
            <v>ふろ給湯器</v>
          </cell>
          <cell r="D33" t="str">
            <v>_furokyuto</v>
          </cell>
        </row>
        <row r="34">
          <cell r="A34">
            <v>2304</v>
          </cell>
          <cell r="B34" t="str">
            <v>ふろ給湯器(11-16号浴室隣接設置型)</v>
          </cell>
          <cell r="C34" t="str">
            <v>ふろ給湯器</v>
          </cell>
          <cell r="D34" t="str">
            <v>_furokyuto</v>
          </cell>
        </row>
        <row r="35">
          <cell r="A35">
            <v>2305</v>
          </cell>
          <cell r="B35" t="str">
            <v>ふろ給湯器(17-23号設置ﾌﾘｰ型)</v>
          </cell>
          <cell r="C35" t="str">
            <v>ふろ給湯器</v>
          </cell>
          <cell r="D35" t="str">
            <v>_furokyuto</v>
          </cell>
        </row>
        <row r="36">
          <cell r="A36">
            <v>2306</v>
          </cell>
          <cell r="B36" t="str">
            <v>ふろ給湯器(17-23号浴室隣接設置型)</v>
          </cell>
          <cell r="C36" t="str">
            <v>ふろ給湯器</v>
          </cell>
          <cell r="D36" t="str">
            <v>_furokyuto</v>
          </cell>
        </row>
        <row r="37">
          <cell r="A37">
            <v>2307</v>
          </cell>
          <cell r="B37" t="str">
            <v>ふろ給湯器(24号以上設置ﾌﾘｰ型)</v>
          </cell>
          <cell r="C37" t="str">
            <v>ふろ給湯器</v>
          </cell>
          <cell r="D37" t="str">
            <v>_furokyuto</v>
          </cell>
        </row>
        <row r="38">
          <cell r="A38">
            <v>2308</v>
          </cell>
          <cell r="B38" t="str">
            <v>ふろ給湯器(24号以上浴室隣接設置型)</v>
          </cell>
          <cell r="C38" t="str">
            <v>ふろ給湯器</v>
          </cell>
          <cell r="D38" t="str">
            <v>_furokyuto</v>
          </cell>
        </row>
        <row r="39">
          <cell r="A39">
            <v>2401</v>
          </cell>
          <cell r="B39" t="str">
            <v>ｼｬﾜｰ付ふろがま</v>
          </cell>
          <cell r="C39" t="str">
            <v>ふろがま</v>
          </cell>
          <cell r="D39" t="str">
            <v>_furogama</v>
          </cell>
        </row>
        <row r="40">
          <cell r="A40">
            <v>2402</v>
          </cell>
          <cell r="B40" t="str">
            <v>ふろがま(BF)</v>
          </cell>
          <cell r="C40" t="str">
            <v>ふろがま</v>
          </cell>
          <cell r="D40" t="str">
            <v>_furogama</v>
          </cell>
        </row>
        <row r="41">
          <cell r="A41">
            <v>2403</v>
          </cell>
          <cell r="B41" t="str">
            <v>ふろがま(CF･RF)</v>
          </cell>
          <cell r="C41" t="str">
            <v>ふろがま</v>
          </cell>
          <cell r="D41" t="str">
            <v>_furogama</v>
          </cell>
        </row>
        <row r="42">
          <cell r="A42">
            <v>2501</v>
          </cell>
          <cell r="B42" t="str">
            <v>ﾍﾟｱﾗｲﾌ熱源機</v>
          </cell>
          <cell r="C42" t="str">
            <v>給湯暖房熱源機</v>
          </cell>
          <cell r="D42" t="str">
            <v>_chnetsugen</v>
          </cell>
        </row>
        <row r="43">
          <cell r="A43">
            <v>2502</v>
          </cell>
          <cell r="B43" t="str">
            <v>ﾍﾟｱﾗｲﾌ暖房専用熱源機</v>
          </cell>
          <cell r="C43" t="str">
            <v>暖房専用熱源機</v>
          </cell>
          <cell r="D43" t="str">
            <v>_chnetsugen</v>
          </cell>
        </row>
        <row r="44">
          <cell r="A44">
            <v>3101</v>
          </cell>
          <cell r="B44" t="str">
            <v>一般ｽﾄｰﾌﾞ</v>
          </cell>
          <cell r="C44" t="str">
            <v>一般ｽﾄｰﾌﾞ</v>
          </cell>
          <cell r="D44" t="str">
            <v>_stove</v>
          </cell>
        </row>
        <row r="45">
          <cell r="A45">
            <v>3102</v>
          </cell>
          <cell r="B45" t="str">
            <v>火ばち</v>
          </cell>
          <cell r="C45" t="str">
            <v>火ばち</v>
          </cell>
        </row>
        <row r="46">
          <cell r="A46">
            <v>3201</v>
          </cell>
          <cell r="B46" t="str">
            <v>FF式ｴｱｺﾝ室内機</v>
          </cell>
          <cell r="C46" t="str">
            <v>FF式ｴｱｺﾝ室内機</v>
          </cell>
          <cell r="D46" t="str">
            <v>_racnaiki</v>
          </cell>
        </row>
        <row r="47">
          <cell r="A47">
            <v>3202</v>
          </cell>
          <cell r="B47" t="str">
            <v>ﾌｧﾝﾋｰﾀｰｴｱｺﾝ室内機</v>
          </cell>
          <cell r="C47" t="str">
            <v>ﾌｧﾝﾋｰﾀｰｴｱｺﾝ室内機</v>
          </cell>
          <cell r="D47" t="str">
            <v>_racnaiki</v>
          </cell>
        </row>
        <row r="48">
          <cell r="A48">
            <v>3203</v>
          </cell>
          <cell r="B48" t="str">
            <v>冷媒加熱式ｴｱｺﾝ室内機</v>
          </cell>
          <cell r="C48" t="str">
            <v>ﾙｰﾑｴｱｺﾝ室内機（冷媒式)</v>
          </cell>
          <cell r="D48" t="str">
            <v>_racnaiki</v>
          </cell>
        </row>
        <row r="49">
          <cell r="A49">
            <v>3204</v>
          </cell>
          <cell r="B49" t="str">
            <v>温水ｴｱｺﾝ室内機</v>
          </cell>
          <cell r="C49" t="str">
            <v>ﾙｰﾑｴｱｺﾝ室内機(温水式)</v>
          </cell>
          <cell r="D49" t="str">
            <v>_racnaiki</v>
          </cell>
        </row>
        <row r="50">
          <cell r="A50">
            <v>3301</v>
          </cell>
          <cell r="B50" t="str">
            <v>ｼｽﾃﾑｴｱｺﾝ室内機(床置ﾀｲﾌﾟ)</v>
          </cell>
          <cell r="C50" t="str">
            <v>ｼｽﾃﾑｴｱｺﾝ室内機(床置形)</v>
          </cell>
          <cell r="D50" t="str">
            <v>_sacnaiki</v>
          </cell>
        </row>
        <row r="51">
          <cell r="A51">
            <v>3302</v>
          </cell>
          <cell r="B51" t="str">
            <v>ｼｽﾃﾑｴｱｺﾝ室内機(壁掛ﾀｲﾌﾟ)</v>
          </cell>
          <cell r="C51" t="str">
            <v>ｼｽﾃﾑｴｱｺﾝ室内機(壁掛形)</v>
          </cell>
          <cell r="D51" t="str">
            <v>_sacnaiki</v>
          </cell>
        </row>
        <row r="52">
          <cell r="A52">
            <v>3303</v>
          </cell>
          <cell r="B52" t="str">
            <v>ｼｽﾃﾑｴｱｺﾝ室内機(天井ｶｾｯﾄﾀｲﾌﾟ)</v>
          </cell>
          <cell r="C52" t="str">
            <v>ｼｽﾃﾑｴｱｺﾝ室内機(天井ｶｾ形)</v>
          </cell>
          <cell r="D52" t="str">
            <v>_sacnaiki</v>
          </cell>
        </row>
        <row r="53">
          <cell r="A53">
            <v>3304</v>
          </cell>
          <cell r="B53" t="str">
            <v>ｼｽﾃﾑｴｱｺﾝ室内機(隠ぺい)</v>
          </cell>
          <cell r="C53" t="str">
            <v>ｼｽﾃﾑｴｱｺﾝ室内機(ﾋﾞﾙﾄｲﾝ形)</v>
          </cell>
          <cell r="D53" t="str">
            <v>_sacnaiki</v>
          </cell>
        </row>
        <row r="54">
          <cell r="A54">
            <v>3401</v>
          </cell>
          <cell r="B54" t="str">
            <v>GHP2馬力用室内機(家庭用)</v>
          </cell>
          <cell r="C54" t="str">
            <v>家庭用ｶﾞｽﾋｰﾎﾟﾝ室内機</v>
          </cell>
        </row>
        <row r="55">
          <cell r="A55">
            <v>3402</v>
          </cell>
          <cell r="B55" t="str">
            <v>GHP3馬力用室内機(家庭用)</v>
          </cell>
          <cell r="C55" t="str">
            <v>家庭用ｶﾞｽﾋｰﾎﾟﾝ室内機</v>
          </cell>
        </row>
        <row r="56">
          <cell r="A56">
            <v>3403</v>
          </cell>
          <cell r="B56" t="str">
            <v>GHP5馬力用室内機(家庭用)</v>
          </cell>
          <cell r="C56" t="str">
            <v>家庭用ｶﾞｽﾋｰﾎﾟﾝ室内機</v>
          </cell>
        </row>
        <row r="57">
          <cell r="A57">
            <v>3501</v>
          </cell>
          <cell r="B57" t="str">
            <v>ﾌｧﾝﾋｰﾀｰ(ｽﾀﾝﾀﾞｰﾄﾞ）</v>
          </cell>
          <cell r="C57" t="str">
            <v>ﾌｧﾝﾋｰﾀｰ(ｽﾀﾝﾀﾞｰﾄﾞ)</v>
          </cell>
          <cell r="D57" t="str">
            <v>_fh</v>
          </cell>
        </row>
        <row r="58">
          <cell r="A58">
            <v>3502</v>
          </cell>
          <cell r="B58" t="str">
            <v>ﾌｧﾝﾋｰﾀｰ(空清機能付)</v>
          </cell>
          <cell r="C58" t="str">
            <v>ﾌｧﾝﾋｰﾀｰ(空清機能付)</v>
          </cell>
          <cell r="D58" t="str">
            <v>_fh</v>
          </cell>
        </row>
        <row r="59">
          <cell r="A59">
            <v>3503</v>
          </cell>
          <cell r="B59" t="str">
            <v>ﾌｧﾝﾋｰﾀｰ(本格空清機付)</v>
          </cell>
          <cell r="C59" t="str">
            <v>ﾌｧﾝﾋｰﾀｰ(本格空清機付)</v>
          </cell>
          <cell r="D59" t="str">
            <v>_fh</v>
          </cell>
        </row>
        <row r="60">
          <cell r="A60">
            <v>3601</v>
          </cell>
          <cell r="B60" t="str">
            <v>FF式温風暖房器</v>
          </cell>
          <cell r="C60" t="str">
            <v>FF式温風暖房器</v>
          </cell>
          <cell r="D60" t="str">
            <v>_ff</v>
          </cell>
        </row>
        <row r="61">
          <cell r="A61">
            <v>3602</v>
          </cell>
          <cell r="B61" t="str">
            <v>ｶﾞｽ暖炉</v>
          </cell>
          <cell r="C61" t="str">
            <v>ｶﾞｽ暖炉</v>
          </cell>
          <cell r="D61" t="str">
            <v>_danro</v>
          </cell>
        </row>
        <row r="62">
          <cell r="A62">
            <v>3701</v>
          </cell>
          <cell r="B62" t="str">
            <v>温水ﾏｯﾄ</v>
          </cell>
          <cell r="C62" t="str">
            <v>温水ﾏｯﾄ</v>
          </cell>
          <cell r="D62" t="str">
            <v>_yukadan</v>
          </cell>
        </row>
        <row r="63">
          <cell r="A63">
            <v>3702</v>
          </cell>
          <cell r="B63" t="str">
            <v>特定ﾊｳｽﾒｰｶｰ床暖房</v>
          </cell>
          <cell r="C63" t="str">
            <v>特定ﾊｳｽﾒｰｶｰ床暖房</v>
          </cell>
          <cell r="D63" t="str">
            <v>_yukadanrm</v>
          </cell>
        </row>
        <row r="64">
          <cell r="A64">
            <v>3703</v>
          </cell>
          <cell r="B64" t="str">
            <v>はやわざ</v>
          </cell>
          <cell r="C64" t="str">
            <v>はやわざ</v>
          </cell>
          <cell r="D64" t="str">
            <v>_yukadanrm</v>
          </cell>
        </row>
        <row r="65">
          <cell r="A65">
            <v>3801</v>
          </cell>
          <cell r="B65" t="str">
            <v>移動型放熱器</v>
          </cell>
          <cell r="C65" t="str">
            <v>移動型放熱器</v>
          </cell>
          <cell r="D65" t="str">
            <v>_hounetsu</v>
          </cell>
        </row>
        <row r="66">
          <cell r="A66">
            <v>3802</v>
          </cell>
          <cell r="B66" t="str">
            <v>一般固定型放熱器(ﾍﾟｱﾗｲﾌ用)</v>
          </cell>
          <cell r="C66" t="str">
            <v>一般固定型放熱器</v>
          </cell>
          <cell r="D66" t="str">
            <v>_hounetsu</v>
          </cell>
        </row>
        <row r="67">
          <cell r="A67">
            <v>3803</v>
          </cell>
          <cell r="B67" t="str">
            <v>ふとん乾燥機</v>
          </cell>
          <cell r="C67" t="str">
            <v>ふとん乾燥機</v>
          </cell>
        </row>
        <row r="68">
          <cell r="A68">
            <v>3804</v>
          </cell>
          <cell r="B68" t="str">
            <v>足元組込型放熱器</v>
          </cell>
          <cell r="C68" t="str">
            <v>足元組込型放熱器</v>
          </cell>
          <cell r="D68" t="str">
            <v>_hounetsu</v>
          </cell>
        </row>
        <row r="69">
          <cell r="A69">
            <v>3805</v>
          </cell>
          <cell r="B69" t="str">
            <v>温水ｻｳﾅ(ﾍﾟｱﾗｲﾌ用)</v>
          </cell>
          <cell r="C69" t="str">
            <v>温水ｻｳﾅ(ﾍﾟｱﾗｲﾌ用)</v>
          </cell>
        </row>
        <row r="70">
          <cell r="A70">
            <v>3806</v>
          </cell>
          <cell r="B70" t="str">
            <v>ｼｽﾃﾑ食器洗い乾燥機</v>
          </cell>
          <cell r="C70" t="str">
            <v>ｼｽﾃﾑ食器洗い乾燥機</v>
          </cell>
        </row>
        <row r="71">
          <cell r="A71">
            <v>3807</v>
          </cell>
          <cell r="B71" t="str">
            <v>温水ｻｳﾅ(一般用)</v>
          </cell>
          <cell r="C71" t="str">
            <v>温水ｻｳﾅ(一般用)</v>
          </cell>
        </row>
        <row r="72">
          <cell r="A72">
            <v>4101</v>
          </cell>
          <cell r="B72" t="str">
            <v>衣類乾燥機</v>
          </cell>
          <cell r="C72" t="str">
            <v>衣類乾燥機</v>
          </cell>
          <cell r="D72" t="str">
            <v>_kanta</v>
          </cell>
        </row>
        <row r="73">
          <cell r="A73">
            <v>4102</v>
          </cell>
          <cell r="B73" t="str">
            <v>温水式衣類乾燥機</v>
          </cell>
          <cell r="C73" t="str">
            <v>温水式衣類乾燥機</v>
          </cell>
          <cell r="D73" t="str">
            <v>_onsuikanta</v>
          </cell>
        </row>
        <row r="74">
          <cell r="A74">
            <v>4201</v>
          </cell>
          <cell r="B74" t="str">
            <v>浴室暖房乾燥機(天埋設置)</v>
          </cell>
          <cell r="C74" t="str">
            <v>浴室暖房乾燥機</v>
          </cell>
          <cell r="D74" t="str">
            <v>_yokudan</v>
          </cell>
        </row>
        <row r="75">
          <cell r="A75">
            <v>4202</v>
          </cell>
          <cell r="B75" t="str">
            <v>浴室暖房乾燥機(壁面設置)</v>
          </cell>
          <cell r="C75" t="str">
            <v>浴室暖房乾燥機</v>
          </cell>
          <cell r="D75" t="str">
            <v>_yokudan</v>
          </cell>
        </row>
        <row r="76">
          <cell r="A76">
            <v>5101</v>
          </cell>
          <cell r="B76" t="str">
            <v>壁掛警報器</v>
          </cell>
          <cell r="C76" t="str">
            <v>壁掛警報器</v>
          </cell>
          <cell r="D76" t="str">
            <v>_keiho</v>
          </cell>
        </row>
        <row r="77">
          <cell r="A77">
            <v>5102</v>
          </cell>
          <cell r="B77" t="str">
            <v>天井付き警報器</v>
          </cell>
          <cell r="C77" t="str">
            <v>天井付き警報器</v>
          </cell>
          <cell r="D77" t="str">
            <v>_keiho</v>
          </cell>
        </row>
        <row r="78">
          <cell r="A78">
            <v>5103</v>
          </cell>
          <cell r="B78" t="str">
            <v>不完全燃焼警報器</v>
          </cell>
          <cell r="C78" t="str">
            <v>不完全燃焼警報器</v>
          </cell>
          <cell r="D78" t="str">
            <v>_keiho</v>
          </cell>
        </row>
        <row r="79">
          <cell r="A79">
            <v>5104</v>
          </cell>
          <cell r="B79" t="str">
            <v>火災･CO付警報器</v>
          </cell>
          <cell r="C79" t="str">
            <v>火災･CO付警報器</v>
          </cell>
          <cell r="D79" t="str">
            <v>_keiho</v>
          </cell>
        </row>
        <row r="80">
          <cell r="A80">
            <v>7101</v>
          </cell>
          <cell r="B80" t="str">
            <v>ｶﾞｽｺｰﾄﾞ･接続具</v>
          </cell>
          <cell r="C80" t="str">
            <v>ｶﾞｽｺｰﾄﾞ･接続具</v>
          </cell>
        </row>
        <row r="81">
          <cell r="A81">
            <v>7102</v>
          </cell>
          <cell r="B81" t="str">
            <v>一口ｺﾝﾛ</v>
          </cell>
          <cell r="C81" t="str">
            <v>一口ｺﾝﾛ</v>
          </cell>
          <cell r="D81" t="str">
            <v>_konro</v>
          </cell>
        </row>
        <row r="82">
          <cell r="A82">
            <v>7103</v>
          </cell>
          <cell r="B82" t="str">
            <v>その他調理機器</v>
          </cell>
        </row>
        <row r="83">
          <cell r="A83">
            <v>7104</v>
          </cell>
          <cell r="B83" t="str">
            <v>その他設備</v>
          </cell>
        </row>
        <row r="84">
          <cell r="A84">
            <v>7201</v>
          </cell>
          <cell r="B84" t="str">
            <v>ﾍﾟｱﾗｲﾌ部材</v>
          </cell>
        </row>
        <row r="85">
          <cell r="A85">
            <v>7202</v>
          </cell>
          <cell r="B85" t="str">
            <v>乙品部品</v>
          </cell>
        </row>
        <row r="86">
          <cell r="A86">
            <v>7203</v>
          </cell>
          <cell r="B86" t="str">
            <v>調整部品</v>
          </cell>
        </row>
        <row r="87">
          <cell r="A87">
            <v>7204</v>
          </cell>
          <cell r="B87" t="str">
            <v>有償修理工賃</v>
          </cell>
        </row>
        <row r="88">
          <cell r="A88">
            <v>7301</v>
          </cell>
          <cell r="B88" t="str">
            <v>床暖房ﾘﾓｺﾝ</v>
          </cell>
          <cell r="C88" t="str">
            <v>床暖房ﾘﾓｺﾝ</v>
          </cell>
          <cell r="D88" t="str">
            <v>_yukadanrm</v>
          </cell>
        </row>
        <row r="89">
          <cell r="A89">
            <v>7302</v>
          </cell>
          <cell r="B89" t="str">
            <v>暖冷(暖)房用室外機</v>
          </cell>
          <cell r="C89" t="str">
            <v>ﾙｰﾑｴｱｺﾝ室外機</v>
          </cell>
          <cell r="D89" t="str">
            <v>_racgaiki</v>
          </cell>
        </row>
        <row r="90">
          <cell r="A90">
            <v>7303</v>
          </cell>
          <cell r="B90" t="str">
            <v>小型GHP付帯設備(家庭用)</v>
          </cell>
        </row>
        <row r="91">
          <cell r="A91">
            <v>7304</v>
          </cell>
          <cell r="B91" t="str">
            <v>ｼｽﾃﾑｴｱｺﾝ冷房用室外機</v>
          </cell>
          <cell r="C91" t="str">
            <v>ｼｽﾃﾑｴｱｺﾝ室外機(冷房用)</v>
          </cell>
          <cell r="D91" t="str">
            <v>_sacgaiki</v>
          </cell>
        </row>
        <row r="92">
          <cell r="A92">
            <v>7305</v>
          </cell>
          <cell r="B92" t="str">
            <v>ﾍﾟｱﾗｲﾌﾘﾓｺﾝ</v>
          </cell>
          <cell r="D92" t="str">
            <v>_opt</v>
          </cell>
        </row>
        <row r="93">
          <cell r="A93">
            <v>7306</v>
          </cell>
          <cell r="B93" t="str">
            <v>CH付帯設備</v>
          </cell>
        </row>
        <row r="94">
          <cell r="A94">
            <v>7307</v>
          </cell>
          <cell r="B94" t="str">
            <v>温水床暖房放熱器(ﾊﾟﾈﾙ)</v>
          </cell>
          <cell r="C94" t="str">
            <v>温水床暖房放熱器(ﾊﾟﾈﾙ)</v>
          </cell>
          <cell r="D94" t="str">
            <v>_yukadan</v>
          </cell>
        </row>
        <row r="95">
          <cell r="A95">
            <v>7308</v>
          </cell>
          <cell r="B95" t="str">
            <v>ﾋｰﾂ設備</v>
          </cell>
        </row>
        <row r="96">
          <cell r="A96">
            <v>7401</v>
          </cell>
          <cell r="B96" t="str">
            <v>住設商品･部材</v>
          </cell>
        </row>
        <row r="97">
          <cell r="A97">
            <v>7402</v>
          </cell>
          <cell r="B97" t="str">
            <v>ﾘﾌｫｰﾑ工事</v>
          </cell>
        </row>
        <row r="98">
          <cell r="A98">
            <v>7403</v>
          </cell>
          <cell r="B98" t="str">
            <v>情報料</v>
          </cell>
        </row>
        <row r="99">
          <cell r="A99">
            <v>7501</v>
          </cell>
          <cell r="B99" t="str">
            <v>ﾘﾓｺﾝ</v>
          </cell>
          <cell r="D99" t="str">
            <v>_opt</v>
          </cell>
        </row>
        <row r="100">
          <cell r="A100">
            <v>7502</v>
          </cell>
          <cell r="B100" t="str">
            <v>風呂付帯設備</v>
          </cell>
          <cell r="D100" t="str">
            <v>_opt</v>
          </cell>
        </row>
        <row r="101">
          <cell r="A101">
            <v>7503</v>
          </cell>
          <cell r="B101" t="str">
            <v>ﾎｸｻﾝﾊﾞｽｵｰﾙ</v>
          </cell>
        </row>
        <row r="102">
          <cell r="A102">
            <v>7504</v>
          </cell>
          <cell r="B102" t="str">
            <v>ｼｽﾃﾑｷｯﾁﾝ</v>
          </cell>
        </row>
        <row r="103">
          <cell r="A103">
            <v>7505</v>
          </cell>
          <cell r="B103" t="str">
            <v>その他住設関連機器</v>
          </cell>
        </row>
        <row r="104">
          <cell r="A104">
            <v>7506</v>
          </cell>
          <cell r="B104" t="str">
            <v>洗濯注湯ﾕﾆｯﾄ</v>
          </cell>
          <cell r="C104" t="str">
            <v>洗濯注湯ﾕﾆｯﾄ</v>
          </cell>
        </row>
        <row r="105">
          <cell r="A105">
            <v>7601</v>
          </cell>
          <cell r="B105" t="str">
            <v>GHP2馬力用室外機(家庭用)</v>
          </cell>
          <cell r="C105" t="str">
            <v>家庭用ｶﾞｽﾋｰﾎﾟﾝ室外機</v>
          </cell>
          <cell r="D105" t="str">
            <v>_ghp</v>
          </cell>
        </row>
        <row r="106">
          <cell r="A106">
            <v>7602</v>
          </cell>
          <cell r="B106" t="str">
            <v>GHP3馬力用室外機(家庭用)</v>
          </cell>
          <cell r="C106" t="str">
            <v>家庭用ｶﾞｽﾋｰﾎﾟﾝ室外機</v>
          </cell>
          <cell r="D106" t="str">
            <v>_ghp</v>
          </cell>
        </row>
        <row r="107">
          <cell r="A107">
            <v>7603</v>
          </cell>
          <cell r="B107" t="str">
            <v>GHP5馬力用室外機(家庭用)</v>
          </cell>
          <cell r="C107" t="str">
            <v>家庭用ｶﾞｽﾋｰﾎﾟﾝ室外機</v>
          </cell>
          <cell r="D107" t="str">
            <v>_ghp</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Ｈ２０想定実績ベース"/>
      <sheetName val="支社シミュレーション用 "/>
      <sheetName val="（参考）Ｈ１９実績ベース"/>
      <sheetName val="Ｈ２0想定実績の考え方"/>
      <sheetName val="床暖のＨ２０想定実績の考え方"/>
      <sheetName val="Sheet1"/>
    </sheetNames>
    <sheetDataSet>
      <sheetData sheetId="0"/>
      <sheetData sheetId="1"/>
      <sheetData sheetId="2"/>
      <sheetData sheetId="3"/>
      <sheetData sheetId="4"/>
      <sheetData sheetId="5">
        <row r="2">
          <cell r="B2" t="str">
            <v>ランク</v>
          </cell>
          <cell r="C2" t="str">
            <v>総ポイント数</v>
          </cell>
          <cell r="D2" t="str">
            <v>ランク獲得最低ポイント数</v>
          </cell>
        </row>
        <row r="3">
          <cell r="D3" t="str">
            <v>温水機器</v>
          </cell>
          <cell r="E3" t="str">
            <v>床暖房</v>
          </cell>
          <cell r="G3" t="str">
            <v>ﾌｧﾝﾋｰﾀｰ</v>
          </cell>
        </row>
        <row r="4">
          <cell r="B4" t="str">
            <v>Ｓ</v>
          </cell>
          <cell r="C4" t="str">
            <v>22,970～</v>
          </cell>
          <cell r="D4" t="str">
            <v>6,060Ｐ</v>
          </cell>
          <cell r="E4" t="str">
            <v>2,460Ｐ（＝1,230㎡）</v>
          </cell>
          <cell r="G4" t="str">
            <v>4,800P（＝1,600台）</v>
          </cell>
        </row>
        <row r="5">
          <cell r="B5" t="str">
            <v>Ａ１</v>
          </cell>
          <cell r="C5" t="str">
            <v>14,530～22,969</v>
          </cell>
          <cell r="D5" t="str">
            <v>3,960Ｐ</v>
          </cell>
          <cell r="E5" t="str">
            <v>1,920Ｐ（＝960㎡）</v>
          </cell>
          <cell r="G5" t="str">
            <v>3,300P（＝1,100台）</v>
          </cell>
        </row>
        <row r="6">
          <cell r="B6" t="str">
            <v>Ａ２</v>
          </cell>
          <cell r="C6" t="str">
            <v>9,900～14,529</v>
          </cell>
          <cell r="D6" t="str">
            <v>2,720Ｐ</v>
          </cell>
          <cell r="E6" t="str">
            <v>1,400Ｐ（＝700㎡）</v>
          </cell>
          <cell r="G6" t="str">
            <v>2,100P（＝700台）</v>
          </cell>
          <cell r="I6" t="str">
            <v>最低基準</v>
          </cell>
        </row>
        <row r="7">
          <cell r="B7" t="str">
            <v>Ｂ１</v>
          </cell>
          <cell r="C7" t="str">
            <v>6,880～9,899</v>
          </cell>
          <cell r="D7" t="str">
            <v>1,760Ｐ</v>
          </cell>
          <cell r="E7" t="str">
            <v>1,040Ｐ（＝520㎡）</v>
          </cell>
          <cell r="G7" t="str">
            <v>1,500P（＝500台）</v>
          </cell>
          <cell r="I7" t="str">
            <v>ビルトインコンロ</v>
          </cell>
          <cell r="K7" t="str">
            <v>浴暖計</v>
          </cell>
          <cell r="L7" t="str">
            <v>警報器計</v>
          </cell>
          <cell r="N7" t="str">
            <v>住機引取額</v>
          </cell>
        </row>
        <row r="8">
          <cell r="B8" t="str">
            <v>Ｂ２</v>
          </cell>
          <cell r="C8" t="str">
            <v>3,790～6,879</v>
          </cell>
          <cell r="D8" t="str">
            <v>1,050P</v>
          </cell>
          <cell r="E8" t="str">
            <v>500Ｐ（＝250㎡）</v>
          </cell>
          <cell r="G8" t="str">
            <v>990P（＝330台）</v>
          </cell>
          <cell r="I8" t="str">
            <v>450P（＝150台）</v>
          </cell>
          <cell r="K8" t="str">
            <v>300P</v>
          </cell>
          <cell r="L8" t="str">
            <v>170P（＝850台）</v>
          </cell>
          <cell r="N8" t="str">
            <v>330P（＝1,100万円）</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マクロ作業シート"/>
      <sheetName val="元の要員体制表"/>
      <sheetName val="資格データ追加"/>
      <sheetName val="コード"/>
      <sheetName val="送付支社"/>
      <sheetName val="原紙"/>
      <sheetName val="岩成ボイラー（株）"/>
      <sheetName val="野々山浴槽（株）"/>
      <sheetName val="中京ガス機器（株）旭店"/>
      <sheetName val="中京ガス機器（株）千種店"/>
      <sheetName val="若杉住宅機器（株）"/>
      <sheetName val="（有）杉原浴槽"/>
      <sheetName val="東邦浴槽（株）"/>
      <sheetName val="タケハラ（株）"/>
      <sheetName val="（有）クノ"/>
      <sheetName val="東山浴槽（株）"/>
      <sheetName val="（株）鈴木設備センター本店"/>
      <sheetName val="（株）鈴木設備センター守山店"/>
      <sheetName val="（株）鈴木設備センター岡崎店"/>
      <sheetName val="東海設備工業（株）名東店"/>
      <sheetName val="東海設備工業（株）尾張旭店"/>
      <sheetName val="オケソウ住機（株）"/>
      <sheetName val="鈴村浴槽（株）"/>
      <sheetName val="岩田住設機器（株）"/>
      <sheetName val="ヤスイ住設（株）"/>
      <sheetName val="竹内浴槽（株）"/>
      <sheetName val="木村浴槽（株）"/>
      <sheetName val="大坂屋"/>
      <sheetName val="桶槽工業（株）"/>
      <sheetName val="若杉ホーム機器（株）"/>
      <sheetName val="（有）若杉風呂住機"/>
      <sheetName val="キムラガステム（株）"/>
      <sheetName val="キムラガステム（株）江南店"/>
      <sheetName val="水野住設機器（株）"/>
      <sheetName val="（有）桶甚商店"/>
      <sheetName val="モアリビングＯＫＥＳＨＯ東店"/>
      <sheetName val="モアリビングＯＫＥＳＨＯ緑店"/>
      <sheetName val="モアリビングＯＫＥＳＨＯ春日井店"/>
      <sheetName val="モアリビングＯＫＥＳＨＯ多治見店"/>
      <sheetName val="（株）オカダ"/>
      <sheetName val="（株）テラモト"/>
      <sheetName val="（有）トーゴー燃料"/>
      <sheetName val="寿美屋"/>
      <sheetName val="（株）野々山"/>
      <sheetName val="栄ガス住設サービス（株）"/>
      <sheetName val="（有）桶新"/>
      <sheetName val="（株）桶清"/>
      <sheetName val="桜和設備（株）"/>
      <sheetName val="桜和設備（株）稲沢店"/>
      <sheetName val="（有）桶柳"/>
      <sheetName val="（有）長谷川商店"/>
      <sheetName val="野々山住設"/>
      <sheetName val="（株）中川"/>
      <sheetName val="（有）マルヤス住設機器"/>
      <sheetName val="犬飼ガス機器（株）"/>
      <sheetName val="（株）おいせ堂"/>
      <sheetName val="伊藤住宅設備機器（株）"/>
      <sheetName val="（有）牛田商店"/>
      <sheetName val="（株）マルヨシ"/>
      <sheetName val="（株）鈴木ガス機器センター"/>
      <sheetName val="（有）松浦ガス住設"/>
      <sheetName val="小林浴槽住宅機器（有）"/>
      <sheetName val="小林浴槽住宅機器（有）北名古屋支店"/>
      <sheetName val="瀬古住設機器（株）本店"/>
      <sheetName val="瀬古住設機器（株）ＳＥＣＯ清須店"/>
      <sheetName val="（株）油源"/>
      <sheetName val="（株）油源小田井店"/>
      <sheetName val="（株）油源春日井店"/>
      <sheetName val="（株）油源北名古屋店"/>
      <sheetName val="Ｌｉｖｉｎｇ　ＩＪＩＭＡ　瑞穂店"/>
      <sheetName val="Ｌｉｖｉｎｇ　ＩＪＩＭＡ　中村店"/>
      <sheetName val="（株）山田浴槽店"/>
      <sheetName val="（株）桶豊住設"/>
      <sheetName val="（株）シンコーガス住機"/>
      <sheetName val="（株）しろがねや"/>
      <sheetName val="（株）テラサワ"/>
      <sheetName val="（株）桶中住宅設備"/>
      <sheetName val="（株）山田商会"/>
      <sheetName val="（株）山田商会　岐阜"/>
      <sheetName val="（株）オケセイ住宅機器"/>
      <sheetName val="船久住宅設備（株）"/>
      <sheetName val="（有）おけくわ住宅設備"/>
      <sheetName val="（有）伊藤商店"/>
      <sheetName val="（有）カトウ"/>
      <sheetName val="土屋商店（有）"/>
      <sheetName val="（株）山本商店"/>
      <sheetName val="（有）市川ガス住宅設備"/>
      <sheetName val="フジオカガス"/>
      <sheetName val="桶兼住設（株）"/>
      <sheetName val="桶源住興（株）"/>
      <sheetName val="三河商事（株）"/>
      <sheetName val="三河商事（株）岡崎店"/>
      <sheetName val="東福ガス住設（有）"/>
      <sheetName val="中日ガス住機（株）"/>
      <sheetName val="桶猶（有）"/>
      <sheetName val="（株）モリタ"/>
      <sheetName val="（株）マルマン"/>
      <sheetName val="（株）富新住宅設備"/>
      <sheetName val="手島ガス住設（株）"/>
      <sheetName val="（株）アスク"/>
      <sheetName val="（有）マルカ桜屋商店"/>
      <sheetName val="（株）東浦ガス商会"/>
      <sheetName val="（資）カネコウ"/>
      <sheetName val="（株）桶元"/>
      <sheetName val="（株）鈴木住設"/>
      <sheetName val="エコライフＴＯＥＫＩ（株）刈谷店"/>
      <sheetName val="エコライフＴＯＥＫＩ（株）守山店"/>
      <sheetName val="エコライフＴＯＥＫＩ（株）春日井店"/>
      <sheetName val="（株）中屋"/>
      <sheetName val="（株）おけぎん"/>
      <sheetName val="アピア（株）"/>
      <sheetName val="大浜燃料（株）"/>
      <sheetName val="（株）伊藤次郎商店"/>
      <sheetName val="加藤工業（株）"/>
      <sheetName val="（株）ＴＧコミュニケーション"/>
      <sheetName val="浅野商会"/>
      <sheetName val="（株）加藤商店"/>
      <sheetName val="（株）川甚"/>
      <sheetName val="（有）ガスショップナガイ"/>
      <sheetName val="（株）片桐住設機器"/>
      <sheetName val="（有）堀江商店"/>
      <sheetName val="佐藤浴槽"/>
      <sheetName val="（有）アルテックサービス"/>
      <sheetName val="（株）西部浴槽店"/>
      <sheetName val="（株）浅野商店"/>
      <sheetName val="アライブ味美"/>
      <sheetName val="春日井市（株）野々山"/>
      <sheetName val="（株）春日井ガス機器"/>
      <sheetName val="（株）井藤"/>
      <sheetName val="（有）桶由"/>
      <sheetName val="（有）ナリタ"/>
      <sheetName val="（株）ガスライフ"/>
      <sheetName val="（資）アサノヤ商店"/>
      <sheetName val="（有）オケヨシ住設"/>
      <sheetName val="（有）かじ宗商店"/>
      <sheetName val="（株）オオタケ"/>
      <sheetName val="（株）カネ庄"/>
      <sheetName val="（有）大葉"/>
      <sheetName val="（株）山新"/>
      <sheetName val="（有）市川住設"/>
      <sheetName val="（株）小林本店"/>
      <sheetName val="（有）前村浴槽店"/>
      <sheetName val="（株）エコネット伊勢センター"/>
      <sheetName val="長谷川ガス（有）"/>
      <sheetName val="（有）シバコウ"/>
      <sheetName val="（株）ガスリビング三重"/>
      <sheetName val="（株）桶寅"/>
      <sheetName val="（有）マエダガス"/>
      <sheetName val="野村住機（株）"/>
      <sheetName val="小沢ガス産業（株）"/>
      <sheetName val="（株）オケリ"/>
      <sheetName val="（有）扇屋"/>
    </sheetNames>
    <sheetDataSet>
      <sheetData sheetId="0" refreshError="1"/>
      <sheetData sheetId="1" refreshError="1"/>
      <sheetData sheetId="2" refreshError="1">
        <row r="2">
          <cell r="D2" t="str">
            <v>氏名
※姓と名の間に全角スペースを入れてください。</v>
          </cell>
          <cell r="E2" t="str">
            <v>ﾌﾘｶﾞﾅ
※半角、姓と名の間に半角スペースを入れてください。</v>
          </cell>
          <cell r="F2" t="str">
            <v>性別</v>
          </cell>
          <cell r="G2" t="str">
            <v>生年月日</v>
          </cell>
          <cell r="H2" t="str">
            <v>入店月日</v>
          </cell>
          <cell r="I2" t="str">
            <v>入店報告月</v>
          </cell>
          <cell r="J2" t="str">
            <v>退店月日</v>
          </cell>
          <cell r="K2" t="str">
            <v>退店報告月</v>
          </cell>
          <cell r="L2" t="str">
            <v>役職</v>
          </cell>
          <cell r="M2" t="str">
            <v>所属（支店等）※支店は正確に記入願います</v>
          </cell>
          <cell r="N2" t="str">
            <v>属性</v>
          </cell>
          <cell r="O2" t="str">
            <v>区分</v>
          </cell>
          <cell r="P2" t="str">
            <v>備考</v>
          </cell>
          <cell r="Q2" t="str">
            <v>開閉栓</v>
          </cell>
          <cell r="R2" t="str">
            <v>ﾒﾝﾃｻｰﾋﾞｽ１級</v>
          </cell>
          <cell r="S2" t="str">
            <v>ﾒﾝﾃｻｰﾋﾞｽ２級</v>
          </cell>
          <cell r="T2" t="str">
            <v>ﾒﾝﾃｻｰﾋﾞｽ３級</v>
          </cell>
          <cell r="U2" t="str">
            <v>販売設計１級</v>
          </cell>
          <cell r="V2" t="str">
            <v>販売設計２級</v>
          </cell>
          <cell r="W2" t="str">
            <v>販売設計３級</v>
          </cell>
          <cell r="X2" t="str">
            <v>ﾘﾌｫｰﾑｱﾄﾞﾊﾞｲｻﾞｰ</v>
          </cell>
          <cell r="Y2" t="str">
            <v>ﾍﾟｱﾗｲﾌ設計士１級</v>
          </cell>
          <cell r="Z2" t="str">
            <v>ﾍﾟｱﾗｲﾌ設計士２級</v>
          </cell>
          <cell r="AA2" t="str">
            <v>ﾍﾟｱﾗｲﾌ施工監理士１級</v>
          </cell>
          <cell r="AB2" t="str">
            <v>ﾍﾟｱﾗｲﾌ施工監理士２級</v>
          </cell>
          <cell r="AC2" t="str">
            <v>ﾍﾟｱﾗｲﾌ工事士</v>
          </cell>
          <cell r="AD2" t="str">
            <v>第１種内管工事士</v>
          </cell>
          <cell r="AE2" t="str">
            <v>第２種内管工事士</v>
          </cell>
          <cell r="AF2" t="str">
            <v>第３種内管工事士</v>
          </cell>
          <cell r="AG2" t="str">
            <v>第１種内管監理士</v>
          </cell>
          <cell r="AH2" t="str">
            <v>第２種内管監理士</v>
          </cell>
        </row>
        <row r="3">
          <cell r="D3" t="str">
            <v>岩成　公夫</v>
          </cell>
          <cell r="E3" t="str">
            <v>ｲﾜﾅﾘ ｷﾐｵ</v>
          </cell>
          <cell r="F3" t="str">
            <v>男</v>
          </cell>
          <cell r="G3">
            <v>17157</v>
          </cell>
          <cell r="H3">
            <v>23468</v>
          </cell>
          <cell r="L3" t="str">
            <v>代表取締役</v>
          </cell>
          <cell r="N3">
            <v>1</v>
          </cell>
          <cell r="O3">
            <v>3</v>
          </cell>
          <cell r="AG3" t="str">
            <v/>
          </cell>
          <cell r="AH3" t="str">
            <v/>
          </cell>
        </row>
        <row r="4">
          <cell r="D4" t="str">
            <v>今泉　益男</v>
          </cell>
          <cell r="E4" t="str">
            <v>ｲﾏｲｽﾞﾐ ﾏｽｵ</v>
          </cell>
          <cell r="F4" t="str">
            <v>男</v>
          </cell>
          <cell r="G4">
            <v>16098</v>
          </cell>
          <cell r="H4">
            <v>25477</v>
          </cell>
          <cell r="N4">
            <v>1</v>
          </cell>
          <cell r="O4">
            <v>1</v>
          </cell>
          <cell r="Q4" t="str">
            <v>○</v>
          </cell>
          <cell r="U4" t="str">
            <v>○</v>
          </cell>
          <cell r="AE4" t="str">
            <v>○</v>
          </cell>
          <cell r="AG4" t="str">
            <v/>
          </cell>
          <cell r="AH4" t="str">
            <v/>
          </cell>
        </row>
        <row r="5">
          <cell r="D5" t="str">
            <v>伊藤　武男</v>
          </cell>
          <cell r="E5" t="str">
            <v>ｲﾄｳ ﾀｹｵ</v>
          </cell>
          <cell r="F5" t="str">
            <v>男</v>
          </cell>
          <cell r="G5">
            <v>13934</v>
          </cell>
          <cell r="H5">
            <v>27034</v>
          </cell>
          <cell r="N5">
            <v>3</v>
          </cell>
          <cell r="O5">
            <v>2</v>
          </cell>
          <cell r="AG5" t="str">
            <v/>
          </cell>
          <cell r="AH5" t="str">
            <v/>
          </cell>
        </row>
        <row r="6">
          <cell r="D6" t="str">
            <v>岩成　鈴美</v>
          </cell>
          <cell r="E6" t="str">
            <v>ｲﾜﾅﾘ ｽｽﾞﾐ</v>
          </cell>
          <cell r="F6" t="str">
            <v>女</v>
          </cell>
          <cell r="G6">
            <v>17734</v>
          </cell>
          <cell r="H6">
            <v>28955</v>
          </cell>
          <cell r="L6" t="str">
            <v>取締役</v>
          </cell>
          <cell r="N6">
            <v>1</v>
          </cell>
          <cell r="O6">
            <v>3</v>
          </cell>
          <cell r="AG6" t="str">
            <v/>
          </cell>
          <cell r="AH6" t="str">
            <v/>
          </cell>
        </row>
        <row r="7">
          <cell r="D7" t="str">
            <v>小野　竜三</v>
          </cell>
          <cell r="E7" t="str">
            <v>ｵﾉ ﾘｭｳｿﾞｳ</v>
          </cell>
          <cell r="F7" t="str">
            <v>男</v>
          </cell>
          <cell r="G7">
            <v>27747</v>
          </cell>
          <cell r="H7">
            <v>35485</v>
          </cell>
          <cell r="N7">
            <v>1</v>
          </cell>
          <cell r="O7">
            <v>2</v>
          </cell>
          <cell r="Q7" t="str">
            <v>○</v>
          </cell>
          <cell r="AG7" t="str">
            <v/>
          </cell>
          <cell r="AH7" t="str">
            <v/>
          </cell>
        </row>
        <row r="8">
          <cell r="D8" t="str">
            <v>野々山　裕晃</v>
          </cell>
          <cell r="E8" t="str">
            <v>ﾉﾉﾔﾏ ﾋﾛｱｷ</v>
          </cell>
          <cell r="F8" t="str">
            <v>男</v>
          </cell>
          <cell r="G8">
            <v>25270</v>
          </cell>
          <cell r="H8">
            <v>32599</v>
          </cell>
          <cell r="L8" t="str">
            <v>専務</v>
          </cell>
          <cell r="N8">
            <v>1</v>
          </cell>
          <cell r="O8">
            <v>1</v>
          </cell>
          <cell r="Q8" t="str">
            <v>○</v>
          </cell>
          <cell r="T8" t="str">
            <v>○</v>
          </cell>
          <cell r="U8" t="str">
            <v>○</v>
          </cell>
          <cell r="V8" t="str">
            <v>○</v>
          </cell>
          <cell r="X8" t="str">
            <v>○</v>
          </cell>
          <cell r="Y8" t="str">
            <v>○</v>
          </cell>
          <cell r="AA8" t="str">
            <v>○</v>
          </cell>
          <cell r="AG8" t="str">
            <v/>
          </cell>
          <cell r="AH8" t="str">
            <v>○</v>
          </cell>
        </row>
        <row r="9">
          <cell r="D9" t="str">
            <v>池田　哲夫</v>
          </cell>
          <cell r="E9" t="str">
            <v>ｲｹﾀﾞ ﾃﾂｵ</v>
          </cell>
          <cell r="F9" t="str">
            <v>男</v>
          </cell>
          <cell r="G9">
            <v>16355</v>
          </cell>
          <cell r="H9">
            <v>27083</v>
          </cell>
          <cell r="N9">
            <v>1</v>
          </cell>
          <cell r="O9">
            <v>1</v>
          </cell>
          <cell r="Q9" t="str">
            <v>○</v>
          </cell>
          <cell r="T9" t="str">
            <v>○</v>
          </cell>
          <cell r="V9" t="str">
            <v>○</v>
          </cell>
          <cell r="AG9" t="str">
            <v/>
          </cell>
          <cell r="AH9" t="str">
            <v/>
          </cell>
        </row>
        <row r="10">
          <cell r="D10" t="str">
            <v>宮原　勇</v>
          </cell>
          <cell r="E10" t="str">
            <v>ﾐﾔﾊﾗ ｲｻﾑ</v>
          </cell>
          <cell r="F10" t="str">
            <v>男</v>
          </cell>
          <cell r="G10">
            <v>14790</v>
          </cell>
          <cell r="H10">
            <v>24651</v>
          </cell>
          <cell r="N10">
            <v>1</v>
          </cell>
          <cell r="O10">
            <v>1</v>
          </cell>
          <cell r="Q10" t="str">
            <v>○</v>
          </cell>
          <cell r="V10" t="str">
            <v>○</v>
          </cell>
          <cell r="AG10" t="str">
            <v/>
          </cell>
          <cell r="AH10" t="str">
            <v/>
          </cell>
        </row>
        <row r="11">
          <cell r="D11" t="str">
            <v>加藤　悟</v>
          </cell>
          <cell r="E11" t="str">
            <v>ｶﾄｳ ｻﾄﾙ</v>
          </cell>
          <cell r="F11" t="str">
            <v>男</v>
          </cell>
          <cell r="G11">
            <v>19254</v>
          </cell>
          <cell r="H11">
            <v>32387</v>
          </cell>
          <cell r="N11">
            <v>1</v>
          </cell>
          <cell r="O11">
            <v>1</v>
          </cell>
          <cell r="Q11" t="str">
            <v>○</v>
          </cell>
          <cell r="T11" t="str">
            <v>○</v>
          </cell>
          <cell r="AC11" t="str">
            <v>○</v>
          </cell>
          <cell r="AG11" t="str">
            <v/>
          </cell>
          <cell r="AH11" t="str">
            <v/>
          </cell>
        </row>
        <row r="12">
          <cell r="D12" t="str">
            <v>浅井　英則</v>
          </cell>
          <cell r="E12" t="str">
            <v>ｱｻｲ ﾋﾃﾞﾉﾘ</v>
          </cell>
          <cell r="F12" t="str">
            <v>男</v>
          </cell>
          <cell r="G12">
            <v>21290</v>
          </cell>
          <cell r="H12">
            <v>32408</v>
          </cell>
          <cell r="N12">
            <v>1</v>
          </cell>
          <cell r="O12">
            <v>2</v>
          </cell>
          <cell r="V12" t="str">
            <v>○</v>
          </cell>
          <cell r="AG12" t="str">
            <v/>
          </cell>
          <cell r="AH12" t="str">
            <v/>
          </cell>
        </row>
        <row r="13">
          <cell r="D13" t="str">
            <v>小林　博</v>
          </cell>
          <cell r="E13" t="str">
            <v>ｺﾊﾞﾔｼ ﾋﾛｼ</v>
          </cell>
          <cell r="F13" t="str">
            <v>男</v>
          </cell>
          <cell r="G13">
            <v>17471</v>
          </cell>
          <cell r="H13">
            <v>31079</v>
          </cell>
          <cell r="N13">
            <v>1</v>
          </cell>
          <cell r="O13">
            <v>1</v>
          </cell>
          <cell r="Q13" t="str">
            <v>○</v>
          </cell>
          <cell r="T13" t="str">
            <v>○</v>
          </cell>
          <cell r="AG13" t="str">
            <v/>
          </cell>
          <cell r="AH13" t="str">
            <v/>
          </cell>
        </row>
        <row r="14">
          <cell r="D14" t="str">
            <v>財部　達哉</v>
          </cell>
          <cell r="E14" t="str">
            <v>ﾀｶﾗﾍﾞ ﾀﾂﾔ</v>
          </cell>
          <cell r="F14" t="str">
            <v>男</v>
          </cell>
          <cell r="G14">
            <v>20370</v>
          </cell>
          <cell r="H14">
            <v>31138</v>
          </cell>
          <cell r="N14">
            <v>2</v>
          </cell>
          <cell r="O14">
            <v>1</v>
          </cell>
          <cell r="Q14" t="str">
            <v>○</v>
          </cell>
          <cell r="V14" t="str">
            <v>○</v>
          </cell>
          <cell r="AE14" t="str">
            <v>○</v>
          </cell>
          <cell r="AG14" t="str">
            <v/>
          </cell>
          <cell r="AH14" t="str">
            <v/>
          </cell>
        </row>
        <row r="15">
          <cell r="D15" t="str">
            <v>室田　満三</v>
          </cell>
          <cell r="E15" t="str">
            <v>ﾑﾛﾀ ﾏﾝｿﾞｳ</v>
          </cell>
          <cell r="F15" t="str">
            <v>男</v>
          </cell>
          <cell r="G15">
            <v>17174</v>
          </cell>
          <cell r="H15">
            <v>30809</v>
          </cell>
          <cell r="N15">
            <v>1</v>
          </cell>
          <cell r="O15">
            <v>2</v>
          </cell>
          <cell r="T15" t="str">
            <v>○</v>
          </cell>
          <cell r="U15" t="str">
            <v>○</v>
          </cell>
          <cell r="Z15" t="str">
            <v>○</v>
          </cell>
          <cell r="AB15" t="str">
            <v>○</v>
          </cell>
          <cell r="AG15" t="str">
            <v/>
          </cell>
          <cell r="AH15" t="str">
            <v/>
          </cell>
        </row>
        <row r="16">
          <cell r="D16" t="str">
            <v>稲葉　光代</v>
          </cell>
          <cell r="E16" t="str">
            <v>ｲﾅﾊﾞ ﾐﾂﾖ</v>
          </cell>
          <cell r="F16" t="str">
            <v>女</v>
          </cell>
          <cell r="G16">
            <v>16285</v>
          </cell>
          <cell r="H16">
            <v>27778</v>
          </cell>
          <cell r="N16">
            <v>1</v>
          </cell>
          <cell r="O16">
            <v>1</v>
          </cell>
          <cell r="AG16" t="str">
            <v/>
          </cell>
          <cell r="AH16" t="str">
            <v/>
          </cell>
        </row>
        <row r="17">
          <cell r="D17" t="str">
            <v>野々山　玲子</v>
          </cell>
          <cell r="E17" t="str">
            <v>ﾉｵﾔﾏ ﾚｲｺ</v>
          </cell>
          <cell r="F17" t="str">
            <v>女</v>
          </cell>
          <cell r="G17">
            <v>15724</v>
          </cell>
          <cell r="H17">
            <v>25806</v>
          </cell>
          <cell r="N17">
            <v>1</v>
          </cell>
          <cell r="O17">
            <v>1</v>
          </cell>
          <cell r="AG17" t="str">
            <v/>
          </cell>
          <cell r="AH17" t="str">
            <v/>
          </cell>
        </row>
        <row r="18">
          <cell r="D18" t="str">
            <v>白坂　広治</v>
          </cell>
          <cell r="E18" t="str">
            <v>ｼﾗｻｶ ｺｳｼﾞ</v>
          </cell>
          <cell r="F18" t="str">
            <v>男</v>
          </cell>
          <cell r="G18">
            <v>20194</v>
          </cell>
          <cell r="H18">
            <v>33672</v>
          </cell>
          <cell r="N18">
            <v>1</v>
          </cell>
          <cell r="O18">
            <v>1</v>
          </cell>
          <cell r="AC18" t="str">
            <v>○</v>
          </cell>
          <cell r="AG18" t="str">
            <v/>
          </cell>
          <cell r="AH18" t="str">
            <v/>
          </cell>
        </row>
        <row r="19">
          <cell r="D19" t="str">
            <v>佐野　龍太</v>
          </cell>
          <cell r="E19" t="str">
            <v>ｻﾉ ﾘｭｳﾀ</v>
          </cell>
          <cell r="F19" t="str">
            <v>男</v>
          </cell>
          <cell r="G19">
            <v>25117</v>
          </cell>
          <cell r="H19">
            <v>34029</v>
          </cell>
          <cell r="N19">
            <v>1</v>
          </cell>
          <cell r="O19">
            <v>1</v>
          </cell>
          <cell r="Q19" t="str">
            <v>○</v>
          </cell>
          <cell r="T19" t="str">
            <v>○</v>
          </cell>
          <cell r="AC19" t="str">
            <v>○</v>
          </cell>
          <cell r="AE19" t="str">
            <v>○</v>
          </cell>
          <cell r="AG19" t="str">
            <v/>
          </cell>
          <cell r="AH19" t="str">
            <v/>
          </cell>
        </row>
        <row r="20">
          <cell r="D20" t="str">
            <v>小塚　裕司</v>
          </cell>
          <cell r="E20" t="str">
            <v>ｺﾂﾞｶ ﾕｳｼﾞ</v>
          </cell>
          <cell r="F20" t="str">
            <v>男</v>
          </cell>
          <cell r="G20">
            <v>21042</v>
          </cell>
          <cell r="H20">
            <v>35100</v>
          </cell>
          <cell r="N20">
            <v>1</v>
          </cell>
          <cell r="O20">
            <v>2</v>
          </cell>
          <cell r="Q20" t="str">
            <v>○</v>
          </cell>
          <cell r="U20" t="str">
            <v>○</v>
          </cell>
          <cell r="V20" t="str">
            <v>○</v>
          </cell>
          <cell r="Z20" t="str">
            <v>○</v>
          </cell>
          <cell r="AB20" t="str">
            <v>○</v>
          </cell>
          <cell r="AG20" t="str">
            <v/>
          </cell>
          <cell r="AH20" t="str">
            <v/>
          </cell>
        </row>
        <row r="21">
          <cell r="D21" t="str">
            <v>反端　正樹</v>
          </cell>
          <cell r="E21" t="str">
            <v>ﾀﾝﾊﾞﾀ ﾏｻｷ</v>
          </cell>
          <cell r="F21" t="str">
            <v>男</v>
          </cell>
          <cell r="G21">
            <v>24739</v>
          </cell>
          <cell r="H21">
            <v>35390</v>
          </cell>
          <cell r="N21">
            <v>1</v>
          </cell>
          <cell r="O21">
            <v>1</v>
          </cell>
          <cell r="Q21" t="str">
            <v>○</v>
          </cell>
          <cell r="S21" t="str">
            <v>○</v>
          </cell>
          <cell r="T21" t="str">
            <v>○</v>
          </cell>
          <cell r="V21" t="str">
            <v>○</v>
          </cell>
          <cell r="Z21" t="str">
            <v>○</v>
          </cell>
          <cell r="AB21" t="str">
            <v>○</v>
          </cell>
          <cell r="AG21" t="str">
            <v/>
          </cell>
          <cell r="AH21" t="str">
            <v/>
          </cell>
        </row>
        <row r="22">
          <cell r="D22" t="str">
            <v>小島　謙二</v>
          </cell>
          <cell r="E22" t="str">
            <v>ｺｼﾞﾏ ｹﾝｼﾞ</v>
          </cell>
          <cell r="F22" t="str">
            <v>男</v>
          </cell>
          <cell r="G22">
            <v>25099</v>
          </cell>
          <cell r="H22">
            <v>35741</v>
          </cell>
          <cell r="N22">
            <v>1</v>
          </cell>
          <cell r="O22">
            <v>1</v>
          </cell>
          <cell r="AC22" t="str">
            <v>○</v>
          </cell>
          <cell r="AE22" t="str">
            <v>○</v>
          </cell>
          <cell r="AG22" t="str">
            <v/>
          </cell>
          <cell r="AH22" t="str">
            <v/>
          </cell>
        </row>
        <row r="23">
          <cell r="D23" t="str">
            <v>野々山　千賀子</v>
          </cell>
          <cell r="E23" t="str">
            <v>ﾉﾉﾔﾏ ﾁｶｺ</v>
          </cell>
          <cell r="F23" t="str">
            <v>女</v>
          </cell>
          <cell r="G23">
            <v>26439</v>
          </cell>
          <cell r="H23">
            <v>35947</v>
          </cell>
          <cell r="N23">
            <v>1</v>
          </cell>
          <cell r="O23">
            <v>1</v>
          </cell>
          <cell r="AG23" t="str">
            <v/>
          </cell>
          <cell r="AH23" t="str">
            <v/>
          </cell>
        </row>
        <row r="24">
          <cell r="D24" t="str">
            <v>加藤　勝彦</v>
          </cell>
          <cell r="E24" t="str">
            <v>ｶﾄｳ ｶﾂﾋｺ</v>
          </cell>
          <cell r="F24" t="str">
            <v>男</v>
          </cell>
          <cell r="G24">
            <v>23644</v>
          </cell>
          <cell r="H24">
            <v>36564</v>
          </cell>
          <cell r="N24">
            <v>1</v>
          </cell>
          <cell r="O24">
            <v>1</v>
          </cell>
          <cell r="AG24" t="str">
            <v/>
          </cell>
          <cell r="AH24" t="str">
            <v/>
          </cell>
        </row>
        <row r="25">
          <cell r="D25" t="str">
            <v>野村　淳二</v>
          </cell>
          <cell r="E25" t="str">
            <v>ﾉﾑﾗ ｼﾞｭﾝｼﾞ</v>
          </cell>
          <cell r="F25" t="str">
            <v>男</v>
          </cell>
          <cell r="G25">
            <v>26778</v>
          </cell>
          <cell r="H25">
            <v>38869</v>
          </cell>
          <cell r="I25" t="str">
            <v>H18/6</v>
          </cell>
          <cell r="N25">
            <v>1</v>
          </cell>
          <cell r="O25">
            <v>1</v>
          </cell>
          <cell r="Q25" t="str">
            <v>○</v>
          </cell>
          <cell r="T25" t="str">
            <v>○</v>
          </cell>
          <cell r="V25" t="str">
            <v>○</v>
          </cell>
          <cell r="W25" t="str">
            <v>○</v>
          </cell>
          <cell r="AG25" t="str">
            <v/>
          </cell>
          <cell r="AH25" t="str">
            <v/>
          </cell>
        </row>
        <row r="26">
          <cell r="D26" t="str">
            <v>飯田　信保</v>
          </cell>
          <cell r="E26" t="str">
            <v>ｲｲﾀﾞ ﾉﾌﾞﾔｽ</v>
          </cell>
          <cell r="F26" t="str">
            <v>男</v>
          </cell>
          <cell r="G26">
            <v>14670</v>
          </cell>
          <cell r="H26">
            <v>29244</v>
          </cell>
          <cell r="N26">
            <v>1</v>
          </cell>
          <cell r="O26">
            <v>1</v>
          </cell>
          <cell r="Q26" t="str">
            <v>○</v>
          </cell>
          <cell r="S26" t="str">
            <v>○</v>
          </cell>
          <cell r="T26" t="str">
            <v>○</v>
          </cell>
          <cell r="V26" t="str">
            <v>○</v>
          </cell>
          <cell r="AE26" t="str">
            <v>○</v>
          </cell>
          <cell r="AG26" t="str">
            <v/>
          </cell>
          <cell r="AH26" t="str">
            <v/>
          </cell>
        </row>
        <row r="27">
          <cell r="D27" t="str">
            <v>飯田　智</v>
          </cell>
          <cell r="E27" t="str">
            <v>ｲｲﾀﾞ ｻﾄｼ</v>
          </cell>
          <cell r="F27" t="str">
            <v>男</v>
          </cell>
          <cell r="G27">
            <v>23917</v>
          </cell>
          <cell r="H27">
            <v>32234</v>
          </cell>
          <cell r="N27">
            <v>1</v>
          </cell>
          <cell r="O27">
            <v>1</v>
          </cell>
          <cell r="Q27" t="str">
            <v>○</v>
          </cell>
          <cell r="S27" t="str">
            <v>○</v>
          </cell>
          <cell r="V27" t="str">
            <v>○</v>
          </cell>
          <cell r="X27" t="str">
            <v>○</v>
          </cell>
          <cell r="Z27" t="str">
            <v>○</v>
          </cell>
          <cell r="AB27" t="str">
            <v>○</v>
          </cell>
          <cell r="AE27" t="str">
            <v>○</v>
          </cell>
          <cell r="AG27" t="str">
            <v/>
          </cell>
          <cell r="AH27" t="str">
            <v>○</v>
          </cell>
        </row>
        <row r="28">
          <cell r="D28" t="str">
            <v>飯田　亮</v>
          </cell>
          <cell r="E28" t="str">
            <v>ｲｲﾀﾞ ﾏｺﾄ</v>
          </cell>
          <cell r="F28" t="str">
            <v>男</v>
          </cell>
          <cell r="G28">
            <v>24559</v>
          </cell>
          <cell r="H28">
            <v>32599</v>
          </cell>
          <cell r="N28">
            <v>1</v>
          </cell>
          <cell r="O28">
            <v>1</v>
          </cell>
          <cell r="Q28" t="str">
            <v>○</v>
          </cell>
          <cell r="S28" t="str">
            <v>○</v>
          </cell>
          <cell r="V28" t="str">
            <v>○</v>
          </cell>
          <cell r="X28" t="str">
            <v>○</v>
          </cell>
          <cell r="Z28" t="str">
            <v>○</v>
          </cell>
          <cell r="AB28" t="str">
            <v>○</v>
          </cell>
          <cell r="AE28" t="str">
            <v>○</v>
          </cell>
          <cell r="AG28" t="str">
            <v/>
          </cell>
          <cell r="AH28" t="str">
            <v>○</v>
          </cell>
        </row>
        <row r="29">
          <cell r="D29" t="str">
            <v>飯田　己年子</v>
          </cell>
          <cell r="E29" t="str">
            <v>ｲｲﾀﾞ ﾐﾈｺ</v>
          </cell>
          <cell r="F29" t="str">
            <v>女</v>
          </cell>
          <cell r="G29">
            <v>13962</v>
          </cell>
          <cell r="H29">
            <v>29244</v>
          </cell>
          <cell r="N29">
            <v>1</v>
          </cell>
          <cell r="O29">
            <v>1</v>
          </cell>
          <cell r="Q29" t="str">
            <v>○</v>
          </cell>
          <cell r="AG29" t="str">
            <v/>
          </cell>
          <cell r="AH29" t="str">
            <v/>
          </cell>
        </row>
        <row r="30">
          <cell r="D30" t="str">
            <v>都築　賢</v>
          </cell>
          <cell r="E30" t="str">
            <v>ﾂﾂﾞｷ ﾏｻﾙ</v>
          </cell>
          <cell r="F30" t="str">
            <v>男</v>
          </cell>
          <cell r="G30">
            <v>18322</v>
          </cell>
          <cell r="H30">
            <v>29252</v>
          </cell>
          <cell r="N30">
            <v>1</v>
          </cell>
          <cell r="O30">
            <v>1</v>
          </cell>
          <cell r="Q30" t="str">
            <v>○</v>
          </cell>
          <cell r="T30" t="str">
            <v>○</v>
          </cell>
          <cell r="V30" t="str">
            <v>○</v>
          </cell>
          <cell r="AF30" t="str">
            <v>○</v>
          </cell>
          <cell r="AG30" t="str">
            <v/>
          </cell>
          <cell r="AH30" t="str">
            <v/>
          </cell>
        </row>
        <row r="31">
          <cell r="D31" t="str">
            <v>萬　節子</v>
          </cell>
          <cell r="E31" t="str">
            <v>ﾖﾛｽﾞ ｾﾂｺ</v>
          </cell>
          <cell r="F31" t="str">
            <v>女</v>
          </cell>
          <cell r="G31">
            <v>17175</v>
          </cell>
          <cell r="H31">
            <v>31358</v>
          </cell>
          <cell r="N31">
            <v>1</v>
          </cell>
          <cell r="O31">
            <v>1</v>
          </cell>
          <cell r="AG31" t="str">
            <v/>
          </cell>
          <cell r="AH31" t="str">
            <v/>
          </cell>
        </row>
        <row r="32">
          <cell r="D32" t="str">
            <v>渕上　高志</v>
          </cell>
          <cell r="E32" t="str">
            <v>ﾌﾁｶﾞﾐ ﾀｶｼ</v>
          </cell>
          <cell r="F32" t="str">
            <v>男</v>
          </cell>
          <cell r="G32">
            <v>28201</v>
          </cell>
          <cell r="H32">
            <v>34943</v>
          </cell>
          <cell r="N32">
            <v>1</v>
          </cell>
          <cell r="O32">
            <v>3</v>
          </cell>
          <cell r="Q32" t="str">
            <v>○</v>
          </cell>
          <cell r="AG32" t="str">
            <v/>
          </cell>
          <cell r="AH32" t="str">
            <v/>
          </cell>
        </row>
        <row r="33">
          <cell r="D33" t="str">
            <v>吉村　勝英</v>
          </cell>
          <cell r="E33" t="str">
            <v>ﾖｼﾑﾗ ｶﾂﾋﾃﾞ</v>
          </cell>
          <cell r="F33" t="str">
            <v>男</v>
          </cell>
          <cell r="G33">
            <v>27864</v>
          </cell>
          <cell r="H33">
            <v>34943</v>
          </cell>
          <cell r="N33">
            <v>1</v>
          </cell>
          <cell r="O33">
            <v>3</v>
          </cell>
          <cell r="Q33" t="str">
            <v>○</v>
          </cell>
          <cell r="AG33" t="str">
            <v/>
          </cell>
          <cell r="AH33" t="str">
            <v/>
          </cell>
        </row>
        <row r="34">
          <cell r="D34" t="str">
            <v>助川　準</v>
          </cell>
          <cell r="E34" t="str">
            <v>ｽｹｶﾞﾜ ｼﾞｭﾝ</v>
          </cell>
          <cell r="F34" t="str">
            <v>男</v>
          </cell>
          <cell r="G34">
            <v>29181</v>
          </cell>
          <cell r="H34">
            <v>35916</v>
          </cell>
          <cell r="N34">
            <v>1</v>
          </cell>
          <cell r="O34">
            <v>1</v>
          </cell>
          <cell r="Q34" t="str">
            <v>○</v>
          </cell>
          <cell r="AG34" t="str">
            <v/>
          </cell>
          <cell r="AH34" t="str">
            <v/>
          </cell>
        </row>
        <row r="35">
          <cell r="D35" t="str">
            <v>伊藤　雅</v>
          </cell>
          <cell r="E35" t="str">
            <v>ｲﾄｳ ﾏｻｼ</v>
          </cell>
          <cell r="F35" t="str">
            <v>男</v>
          </cell>
          <cell r="G35">
            <v>29598</v>
          </cell>
          <cell r="H35">
            <v>36235</v>
          </cell>
          <cell r="N35">
            <v>1</v>
          </cell>
          <cell r="O35">
            <v>1</v>
          </cell>
          <cell r="Q35" t="str">
            <v>○</v>
          </cell>
          <cell r="S35" t="str">
            <v>○</v>
          </cell>
          <cell r="T35" t="str">
            <v>○</v>
          </cell>
          <cell r="AG35" t="str">
            <v/>
          </cell>
          <cell r="AH35" t="str">
            <v/>
          </cell>
        </row>
        <row r="36">
          <cell r="D36" t="str">
            <v>大野　和貴</v>
          </cell>
          <cell r="E36" t="str">
            <v>ｵｵﾉ ｶｽﾞｷ</v>
          </cell>
          <cell r="F36" t="str">
            <v>男</v>
          </cell>
          <cell r="G36">
            <v>30670</v>
          </cell>
          <cell r="H36">
            <v>37945</v>
          </cell>
          <cell r="N36">
            <v>1</v>
          </cell>
          <cell r="O36">
            <v>3</v>
          </cell>
          <cell r="AG36" t="str">
            <v/>
          </cell>
          <cell r="AH36" t="str">
            <v/>
          </cell>
        </row>
        <row r="37">
          <cell r="D37" t="str">
            <v>川口　栄子</v>
          </cell>
          <cell r="E37" t="str">
            <v>ｶﾜｸﾞﾁ ｴｲｺ</v>
          </cell>
          <cell r="F37" t="str">
            <v>女</v>
          </cell>
          <cell r="G37">
            <v>15532</v>
          </cell>
          <cell r="H37">
            <v>31138</v>
          </cell>
          <cell r="M37" t="str">
            <v>千種店</v>
          </cell>
          <cell r="N37">
            <v>1</v>
          </cell>
          <cell r="O37">
            <v>1</v>
          </cell>
          <cell r="AG37" t="str">
            <v/>
          </cell>
          <cell r="AH37" t="str">
            <v/>
          </cell>
        </row>
        <row r="38">
          <cell r="D38" t="str">
            <v>馬場　裕美子</v>
          </cell>
          <cell r="E38" t="str">
            <v>ﾊﾞﾊﾞ ﾕﾐｺ</v>
          </cell>
          <cell r="F38" t="str">
            <v>女</v>
          </cell>
          <cell r="G38">
            <v>19137</v>
          </cell>
          <cell r="H38">
            <v>35125</v>
          </cell>
          <cell r="M38" t="str">
            <v>千種店</v>
          </cell>
          <cell r="N38">
            <v>1</v>
          </cell>
          <cell r="O38">
            <v>1</v>
          </cell>
          <cell r="AG38" t="str">
            <v/>
          </cell>
          <cell r="AH38" t="str">
            <v/>
          </cell>
        </row>
        <row r="39">
          <cell r="D39" t="str">
            <v>田中　良治</v>
          </cell>
          <cell r="E39" t="str">
            <v>ﾀﾅｶ ﾘｮｳｼﾞ</v>
          </cell>
          <cell r="F39" t="str">
            <v>男</v>
          </cell>
          <cell r="G39">
            <v>18282</v>
          </cell>
          <cell r="H39">
            <v>37347</v>
          </cell>
          <cell r="N39">
            <v>2</v>
          </cell>
          <cell r="O39">
            <v>1</v>
          </cell>
          <cell r="AG39" t="str">
            <v/>
          </cell>
          <cell r="AH39" t="str">
            <v/>
          </cell>
        </row>
        <row r="40">
          <cell r="D40" t="str">
            <v>谷本　三郎</v>
          </cell>
          <cell r="E40" t="str">
            <v>ﾀﾆﾓﾄ ｻﾌﾞﾛｳ</v>
          </cell>
          <cell r="F40" t="str">
            <v>男</v>
          </cell>
          <cell r="G40">
            <v>19005</v>
          </cell>
          <cell r="H40">
            <v>37347</v>
          </cell>
          <cell r="N40">
            <v>2</v>
          </cell>
          <cell r="O40">
            <v>1</v>
          </cell>
          <cell r="Q40" t="str">
            <v>○</v>
          </cell>
          <cell r="AG40" t="str">
            <v/>
          </cell>
          <cell r="AH40" t="str">
            <v/>
          </cell>
        </row>
        <row r="41">
          <cell r="D41" t="str">
            <v>安田　重枚</v>
          </cell>
          <cell r="E41" t="str">
            <v>ﾔｽﾀﾞ ｼｹﾞﾋﾗ</v>
          </cell>
          <cell r="F41" t="str">
            <v>男</v>
          </cell>
          <cell r="G41">
            <v>17260</v>
          </cell>
          <cell r="H41">
            <v>27180</v>
          </cell>
          <cell r="L41" t="str">
            <v>専務</v>
          </cell>
          <cell r="N41">
            <v>1</v>
          </cell>
          <cell r="O41">
            <v>1</v>
          </cell>
          <cell r="Q41" t="str">
            <v>○</v>
          </cell>
          <cell r="T41" t="str">
            <v>○</v>
          </cell>
          <cell r="V41" t="str">
            <v>○</v>
          </cell>
          <cell r="Y41" t="str">
            <v>○</v>
          </cell>
          <cell r="AA41" t="str">
            <v>○</v>
          </cell>
          <cell r="AF41" t="str">
            <v>○</v>
          </cell>
          <cell r="AG41" t="str">
            <v/>
          </cell>
          <cell r="AH41" t="str">
            <v/>
          </cell>
        </row>
        <row r="42">
          <cell r="D42" t="str">
            <v>鈴木　伸一</v>
          </cell>
          <cell r="E42" t="str">
            <v>ｽｽﾞｷ ｼﾝｲﾁ</v>
          </cell>
          <cell r="F42" t="str">
            <v>男</v>
          </cell>
          <cell r="G42">
            <v>20964</v>
          </cell>
          <cell r="H42">
            <v>28874</v>
          </cell>
          <cell r="L42" t="str">
            <v>次長</v>
          </cell>
          <cell r="N42">
            <v>1</v>
          </cell>
          <cell r="O42">
            <v>2</v>
          </cell>
          <cell r="Q42" t="str">
            <v>○</v>
          </cell>
          <cell r="T42" t="str">
            <v>○</v>
          </cell>
          <cell r="U42" t="str">
            <v>○</v>
          </cell>
          <cell r="X42" t="str">
            <v>○</v>
          </cell>
          <cell r="Y42" t="str">
            <v>○</v>
          </cell>
          <cell r="AA42" t="str">
            <v>○</v>
          </cell>
          <cell r="AF42" t="str">
            <v>○</v>
          </cell>
          <cell r="AG42" t="str">
            <v>○</v>
          </cell>
          <cell r="AH42" t="str">
            <v>○</v>
          </cell>
        </row>
        <row r="43">
          <cell r="D43" t="str">
            <v>赤塚　敏明</v>
          </cell>
          <cell r="E43" t="str">
            <v>ｱｶﾂｶ ﾄｼｱｷ</v>
          </cell>
          <cell r="F43" t="str">
            <v>男</v>
          </cell>
          <cell r="G43">
            <v>21439</v>
          </cell>
          <cell r="H43">
            <v>31072</v>
          </cell>
          <cell r="L43" t="str">
            <v>課長</v>
          </cell>
          <cell r="N43">
            <v>1</v>
          </cell>
          <cell r="O43">
            <v>1</v>
          </cell>
          <cell r="Q43" t="str">
            <v>○</v>
          </cell>
          <cell r="R43" t="str">
            <v>○</v>
          </cell>
          <cell r="S43" t="str">
            <v>○</v>
          </cell>
          <cell r="T43" t="str">
            <v>○</v>
          </cell>
          <cell r="U43" t="str">
            <v>○</v>
          </cell>
          <cell r="V43" t="str">
            <v>○</v>
          </cell>
          <cell r="X43" t="str">
            <v>○</v>
          </cell>
          <cell r="Y43" t="str">
            <v>○</v>
          </cell>
          <cell r="AB43" t="str">
            <v>○</v>
          </cell>
          <cell r="AF43" t="str">
            <v>○</v>
          </cell>
          <cell r="AG43" t="str">
            <v/>
          </cell>
          <cell r="AH43" t="str">
            <v>○</v>
          </cell>
        </row>
        <row r="44">
          <cell r="D44" t="str">
            <v>山岡　輝吉</v>
          </cell>
          <cell r="E44" t="str">
            <v>ﾔﾏｵｶ ﾃﾙﾖｼ</v>
          </cell>
          <cell r="F44" t="str">
            <v>男</v>
          </cell>
          <cell r="G44">
            <v>21602</v>
          </cell>
          <cell r="H44">
            <v>28887</v>
          </cell>
          <cell r="L44" t="str">
            <v>次長</v>
          </cell>
          <cell r="N44">
            <v>1</v>
          </cell>
          <cell r="O44">
            <v>1</v>
          </cell>
          <cell r="Q44" t="str">
            <v>○</v>
          </cell>
          <cell r="T44" t="str">
            <v>○</v>
          </cell>
          <cell r="U44" t="str">
            <v>○</v>
          </cell>
          <cell r="X44" t="str">
            <v>○</v>
          </cell>
          <cell r="Y44" t="str">
            <v>○</v>
          </cell>
          <cell r="AA44" t="str">
            <v>○</v>
          </cell>
          <cell r="AE44" t="str">
            <v>○</v>
          </cell>
          <cell r="AG44" t="str">
            <v/>
          </cell>
          <cell r="AH44" t="str">
            <v>○</v>
          </cell>
        </row>
        <row r="45">
          <cell r="D45" t="str">
            <v>正村　健一</v>
          </cell>
          <cell r="E45" t="str">
            <v>ﾏｻﾑﾗ ｹﾝｲﾁ</v>
          </cell>
          <cell r="F45" t="str">
            <v>男</v>
          </cell>
          <cell r="G45">
            <v>24010</v>
          </cell>
          <cell r="H45">
            <v>31444</v>
          </cell>
          <cell r="L45" t="str">
            <v>主務</v>
          </cell>
          <cell r="N45">
            <v>1</v>
          </cell>
          <cell r="O45">
            <v>1</v>
          </cell>
          <cell r="Q45" t="str">
            <v>○</v>
          </cell>
          <cell r="S45" t="str">
            <v>○</v>
          </cell>
          <cell r="T45" t="str">
            <v>○</v>
          </cell>
          <cell r="V45" t="str">
            <v>○</v>
          </cell>
          <cell r="Y45" t="str">
            <v>○</v>
          </cell>
          <cell r="AB45" t="str">
            <v>○</v>
          </cell>
          <cell r="AG45" t="str">
            <v/>
          </cell>
          <cell r="AH45" t="str">
            <v/>
          </cell>
        </row>
        <row r="46">
          <cell r="D46" t="str">
            <v>岩田　ひとみ</v>
          </cell>
          <cell r="E46" t="str">
            <v>ｲﾜﾀ ﾋﾄﾐ</v>
          </cell>
          <cell r="F46" t="str">
            <v>女</v>
          </cell>
          <cell r="G46">
            <v>25379</v>
          </cell>
          <cell r="H46">
            <v>32636</v>
          </cell>
          <cell r="L46" t="str">
            <v>主任</v>
          </cell>
          <cell r="N46">
            <v>1</v>
          </cell>
          <cell r="O46">
            <v>1</v>
          </cell>
          <cell r="AG46" t="str">
            <v/>
          </cell>
          <cell r="AH46" t="str">
            <v/>
          </cell>
        </row>
        <row r="47">
          <cell r="D47" t="str">
            <v>伊木　琢磨</v>
          </cell>
          <cell r="E47" t="str">
            <v>ｲｷ ﾀｸﾏ</v>
          </cell>
          <cell r="F47" t="str">
            <v>男</v>
          </cell>
          <cell r="G47">
            <v>26231</v>
          </cell>
          <cell r="H47">
            <v>35828</v>
          </cell>
          <cell r="L47" t="str">
            <v>主務</v>
          </cell>
          <cell r="N47">
            <v>1</v>
          </cell>
          <cell r="O47">
            <v>1</v>
          </cell>
          <cell r="Q47" t="str">
            <v>○</v>
          </cell>
          <cell r="R47" t="str">
            <v>○</v>
          </cell>
          <cell r="S47" t="str">
            <v>○</v>
          </cell>
          <cell r="T47" t="str">
            <v>○</v>
          </cell>
          <cell r="V47" t="str">
            <v>○</v>
          </cell>
          <cell r="AG47" t="str">
            <v/>
          </cell>
          <cell r="AH47" t="str">
            <v/>
          </cell>
        </row>
        <row r="48">
          <cell r="D48" t="str">
            <v>吉川　博和</v>
          </cell>
          <cell r="E48" t="str">
            <v>ﾖｼｶﾜ ﾋﾛｶｽﾞ</v>
          </cell>
          <cell r="F48" t="str">
            <v>男</v>
          </cell>
          <cell r="G48">
            <v>19904</v>
          </cell>
          <cell r="H48">
            <v>27478</v>
          </cell>
          <cell r="L48" t="str">
            <v>次長</v>
          </cell>
          <cell r="N48">
            <v>1</v>
          </cell>
          <cell r="O48">
            <v>2</v>
          </cell>
          <cell r="Q48" t="str">
            <v>○</v>
          </cell>
          <cell r="T48" t="str">
            <v>○</v>
          </cell>
          <cell r="U48" t="str">
            <v>○</v>
          </cell>
          <cell r="X48" t="str">
            <v>○</v>
          </cell>
          <cell r="Y48" t="str">
            <v>○</v>
          </cell>
          <cell r="AB48" t="str">
            <v>○</v>
          </cell>
          <cell r="AF48" t="str">
            <v>○</v>
          </cell>
          <cell r="AG48" t="str">
            <v/>
          </cell>
          <cell r="AH48" t="str">
            <v/>
          </cell>
        </row>
        <row r="49">
          <cell r="D49" t="str">
            <v>鈴木　広貴</v>
          </cell>
          <cell r="E49" t="str">
            <v>ｽｽﾞｷ ﾋﾛﾀｶ</v>
          </cell>
          <cell r="F49" t="str">
            <v>男</v>
          </cell>
          <cell r="G49">
            <v>28537</v>
          </cell>
          <cell r="H49">
            <v>36242</v>
          </cell>
          <cell r="N49">
            <v>2</v>
          </cell>
          <cell r="O49">
            <v>2</v>
          </cell>
          <cell r="Q49" t="str">
            <v>○</v>
          </cell>
          <cell r="V49" t="str">
            <v>○</v>
          </cell>
          <cell r="AG49" t="str">
            <v/>
          </cell>
          <cell r="AH49" t="str">
            <v/>
          </cell>
        </row>
        <row r="50">
          <cell r="D50" t="str">
            <v>杉浦　由和</v>
          </cell>
          <cell r="E50" t="str">
            <v>ｽｷﾞｳﾗ ﾖｼｶｽﾞ</v>
          </cell>
          <cell r="F50" t="str">
            <v>男</v>
          </cell>
          <cell r="G50">
            <v>26661</v>
          </cell>
          <cell r="H50">
            <v>37530</v>
          </cell>
          <cell r="N50">
            <v>1</v>
          </cell>
          <cell r="O50">
            <v>1</v>
          </cell>
          <cell r="Q50" t="str">
            <v>○</v>
          </cell>
          <cell r="T50" t="str">
            <v>○</v>
          </cell>
          <cell r="AG50" t="str">
            <v/>
          </cell>
          <cell r="AH50" t="str">
            <v/>
          </cell>
        </row>
        <row r="51">
          <cell r="D51" t="str">
            <v>佐藤　之俊</v>
          </cell>
          <cell r="E51" t="str">
            <v>ｻﾄｳ ﾕｷﾄｼ</v>
          </cell>
          <cell r="F51" t="str">
            <v>男</v>
          </cell>
          <cell r="G51">
            <v>28092</v>
          </cell>
          <cell r="H51">
            <v>37561</v>
          </cell>
          <cell r="N51">
            <v>1</v>
          </cell>
          <cell r="O51">
            <v>1</v>
          </cell>
          <cell r="Q51" t="str">
            <v>○</v>
          </cell>
          <cell r="S51" t="str">
            <v>○</v>
          </cell>
          <cell r="T51" t="str">
            <v>○</v>
          </cell>
          <cell r="W51" t="str">
            <v>○</v>
          </cell>
          <cell r="AG51" t="str">
            <v/>
          </cell>
          <cell r="AH51" t="str">
            <v/>
          </cell>
        </row>
        <row r="52">
          <cell r="D52" t="str">
            <v>横林　翔</v>
          </cell>
          <cell r="E52" t="str">
            <v>ﾖｺﾊﾞﾔｼ ｼｮｳ</v>
          </cell>
          <cell r="F52" t="str">
            <v>男</v>
          </cell>
          <cell r="G52">
            <v>30298</v>
          </cell>
          <cell r="H52">
            <v>37135</v>
          </cell>
          <cell r="N52">
            <v>2</v>
          </cell>
          <cell r="O52">
            <v>2</v>
          </cell>
          <cell r="AG52" t="str">
            <v/>
          </cell>
          <cell r="AH52" t="str">
            <v/>
          </cell>
        </row>
        <row r="53">
          <cell r="D53" t="str">
            <v>藤本　士郎</v>
          </cell>
          <cell r="E53" t="str">
            <v>ﾌｼﾞﾓﾄ ｼﾛｳ</v>
          </cell>
          <cell r="F53" t="str">
            <v>男</v>
          </cell>
          <cell r="G53">
            <v>28710</v>
          </cell>
          <cell r="H53">
            <v>35515</v>
          </cell>
          <cell r="I53" t="str">
            <v>Ｈ16/11</v>
          </cell>
          <cell r="N53">
            <v>1</v>
          </cell>
          <cell r="O53">
            <v>1</v>
          </cell>
          <cell r="Q53" t="str">
            <v>○</v>
          </cell>
          <cell r="S53" t="str">
            <v>○</v>
          </cell>
          <cell r="T53" t="str">
            <v>○</v>
          </cell>
          <cell r="V53" t="str">
            <v>○</v>
          </cell>
          <cell r="Z53" t="str">
            <v>○</v>
          </cell>
          <cell r="AC53" t="str">
            <v>○</v>
          </cell>
          <cell r="AE53" t="str">
            <v>○</v>
          </cell>
          <cell r="AG53" t="str">
            <v/>
          </cell>
          <cell r="AH53" t="str">
            <v/>
          </cell>
        </row>
        <row r="54">
          <cell r="D54" t="str">
            <v>田近　圭介</v>
          </cell>
          <cell r="E54" t="str">
            <v>ﾀﾁﾞｶ ｹｲｽｹ</v>
          </cell>
          <cell r="F54" t="str">
            <v>男</v>
          </cell>
          <cell r="G54">
            <v>28524</v>
          </cell>
          <cell r="H54">
            <v>35921</v>
          </cell>
          <cell r="N54">
            <v>1</v>
          </cell>
          <cell r="O54">
            <v>1</v>
          </cell>
          <cell r="Q54" t="str">
            <v>○</v>
          </cell>
          <cell r="S54" t="str">
            <v>○</v>
          </cell>
          <cell r="T54" t="str">
            <v>○</v>
          </cell>
          <cell r="W54" t="str">
            <v>○</v>
          </cell>
          <cell r="AG54" t="str">
            <v/>
          </cell>
          <cell r="AH54" t="str">
            <v/>
          </cell>
        </row>
        <row r="55">
          <cell r="D55" t="str">
            <v>田口　国武</v>
          </cell>
          <cell r="E55" t="str">
            <v>ﾀｸﾞﾁ ｸﾆﾀｹ</v>
          </cell>
          <cell r="F55" t="str">
            <v>男</v>
          </cell>
          <cell r="G55">
            <v>29116</v>
          </cell>
          <cell r="H55">
            <v>38139</v>
          </cell>
          <cell r="I55" t="str">
            <v>H16/6</v>
          </cell>
          <cell r="N55">
            <v>1</v>
          </cell>
          <cell r="O55">
            <v>1</v>
          </cell>
          <cell r="Q55" t="str">
            <v>○</v>
          </cell>
          <cell r="S55" t="str">
            <v>○</v>
          </cell>
          <cell r="T55" t="str">
            <v>○</v>
          </cell>
          <cell r="AG55" t="str">
            <v/>
          </cell>
          <cell r="AH55" t="str">
            <v/>
          </cell>
        </row>
        <row r="56">
          <cell r="D56" t="str">
            <v>西尾　将成</v>
          </cell>
          <cell r="E56" t="str">
            <v>ﾆｼｵ ﾏｻﾉﾘ</v>
          </cell>
          <cell r="F56" t="str">
            <v>男</v>
          </cell>
          <cell r="G56">
            <v>29010</v>
          </cell>
          <cell r="H56">
            <v>38139</v>
          </cell>
          <cell r="I56" t="str">
            <v>H16/6</v>
          </cell>
          <cell r="N56">
            <v>1</v>
          </cell>
          <cell r="O56">
            <v>1</v>
          </cell>
          <cell r="Q56" t="str">
            <v>○</v>
          </cell>
          <cell r="T56" t="str">
            <v>○</v>
          </cell>
          <cell r="AG56" t="str">
            <v/>
          </cell>
          <cell r="AH56" t="str">
            <v/>
          </cell>
        </row>
        <row r="57">
          <cell r="D57" t="str">
            <v>井手　智</v>
          </cell>
          <cell r="E57" t="str">
            <v>ｲﾃﾞ ｻﾄｼ</v>
          </cell>
          <cell r="F57" t="str">
            <v>男</v>
          </cell>
          <cell r="G57">
            <v>27587</v>
          </cell>
          <cell r="H57">
            <v>38139</v>
          </cell>
          <cell r="I57" t="str">
            <v>H16/6</v>
          </cell>
          <cell r="N57">
            <v>1</v>
          </cell>
          <cell r="O57">
            <v>1</v>
          </cell>
          <cell r="Q57" t="str">
            <v>○</v>
          </cell>
          <cell r="S57" t="str">
            <v>○</v>
          </cell>
          <cell r="T57" t="str">
            <v>○</v>
          </cell>
          <cell r="AG57" t="str">
            <v/>
          </cell>
          <cell r="AH57" t="str">
            <v/>
          </cell>
        </row>
        <row r="58">
          <cell r="D58" t="str">
            <v>加藤　剛也</v>
          </cell>
          <cell r="E58" t="str">
            <v>ｶﾄｳ ｺﾞｳﾔ</v>
          </cell>
          <cell r="F58" t="str">
            <v>男</v>
          </cell>
          <cell r="G58">
            <v>29249</v>
          </cell>
          <cell r="H58">
            <v>38888</v>
          </cell>
          <cell r="I58" t="str">
            <v>H18/7</v>
          </cell>
          <cell r="N58">
            <v>2</v>
          </cell>
          <cell r="O58">
            <v>1</v>
          </cell>
          <cell r="AG58" t="str">
            <v/>
          </cell>
          <cell r="AH58" t="str">
            <v/>
          </cell>
        </row>
        <row r="59">
          <cell r="D59" t="str">
            <v>杉浦　友美</v>
          </cell>
          <cell r="E59" t="str">
            <v>ｽｷﾞｳﾗ ﾕﾐ</v>
          </cell>
          <cell r="F59" t="str">
            <v>女</v>
          </cell>
          <cell r="G59">
            <v>30453</v>
          </cell>
          <cell r="H59">
            <v>38950</v>
          </cell>
          <cell r="I59" t="str">
            <v>H18/10</v>
          </cell>
          <cell r="N59">
            <v>1</v>
          </cell>
          <cell r="O59">
            <v>1</v>
          </cell>
          <cell r="AG59" t="str">
            <v/>
          </cell>
          <cell r="AH59" t="str">
            <v/>
          </cell>
        </row>
        <row r="60">
          <cell r="D60" t="str">
            <v>星野　友彦</v>
          </cell>
          <cell r="E60" t="str">
            <v>ﾎｼﾉ ﾄﾓﾋｺ</v>
          </cell>
          <cell r="F60" t="str">
            <v>男</v>
          </cell>
          <cell r="G60">
            <v>26890</v>
          </cell>
          <cell r="H60">
            <v>38981</v>
          </cell>
          <cell r="I60" t="str">
            <v>H18/10</v>
          </cell>
          <cell r="N60">
            <v>1</v>
          </cell>
          <cell r="O60">
            <v>1</v>
          </cell>
          <cell r="Q60" t="str">
            <v>○</v>
          </cell>
          <cell r="AG60" t="str">
            <v/>
          </cell>
          <cell r="AH60" t="str">
            <v/>
          </cell>
        </row>
        <row r="61">
          <cell r="D61" t="str">
            <v>森田　恵</v>
          </cell>
          <cell r="E61" t="str">
            <v>ﾓﾘﾀ ﾒｸﾞﾐ</v>
          </cell>
          <cell r="F61" t="str">
            <v>女</v>
          </cell>
          <cell r="G61">
            <v>30624</v>
          </cell>
          <cell r="H61">
            <v>38992</v>
          </cell>
          <cell r="I61" t="str">
            <v>H18/10</v>
          </cell>
          <cell r="N61">
            <v>1</v>
          </cell>
          <cell r="O61">
            <v>1</v>
          </cell>
          <cell r="AG61" t="str">
            <v/>
          </cell>
          <cell r="AH61" t="str">
            <v/>
          </cell>
        </row>
        <row r="62">
          <cell r="D62" t="str">
            <v>今仲　明子</v>
          </cell>
          <cell r="E62" t="str">
            <v>ｲﾏﾅｶ ｱｷｺ</v>
          </cell>
          <cell r="F62" t="str">
            <v>女</v>
          </cell>
          <cell r="G62">
            <v>28061</v>
          </cell>
          <cell r="H62">
            <v>38869</v>
          </cell>
          <cell r="I62" t="str">
            <v>Ｈ18/5</v>
          </cell>
          <cell r="N62">
            <v>3</v>
          </cell>
          <cell r="O62">
            <v>1</v>
          </cell>
        </row>
        <row r="63">
          <cell r="D63" t="str">
            <v>品田　孝男</v>
          </cell>
          <cell r="E63" t="str">
            <v>ｼﾅﾀﾞ ﾀｶｵ</v>
          </cell>
          <cell r="F63" t="str">
            <v>男</v>
          </cell>
          <cell r="G63">
            <v>21167</v>
          </cell>
          <cell r="H63">
            <v>38869</v>
          </cell>
          <cell r="I63" t="str">
            <v>Ｈ18/5</v>
          </cell>
          <cell r="N63">
            <v>3</v>
          </cell>
          <cell r="O63">
            <v>1</v>
          </cell>
        </row>
        <row r="64">
          <cell r="D64" t="str">
            <v>財部　和也</v>
          </cell>
          <cell r="E64" t="str">
            <v>ﾀｶﾗﾍﾞ ｶｽﾞﾔ</v>
          </cell>
          <cell r="F64" t="str">
            <v>男</v>
          </cell>
          <cell r="G64">
            <v>30983</v>
          </cell>
          <cell r="H64">
            <v>39216</v>
          </cell>
          <cell r="I64" t="str">
            <v>H19/5</v>
          </cell>
          <cell r="N64">
            <v>1</v>
          </cell>
          <cell r="O64">
            <v>1</v>
          </cell>
        </row>
        <row r="65">
          <cell r="D65" t="str">
            <v>橋本　浩</v>
          </cell>
          <cell r="E65" t="str">
            <v>ﾊｼﾓﾄ ﾋﾛｼ</v>
          </cell>
          <cell r="F65" t="str">
            <v>男</v>
          </cell>
          <cell r="G65">
            <v>21955</v>
          </cell>
          <cell r="H65">
            <v>39264</v>
          </cell>
          <cell r="I65" t="str">
            <v>H19/7</v>
          </cell>
          <cell r="M65" t="str">
            <v>若杉Ｈから</v>
          </cell>
          <cell r="N65">
            <v>1</v>
          </cell>
          <cell r="O65">
            <v>1</v>
          </cell>
          <cell r="Q65" t="str">
            <v>○</v>
          </cell>
          <cell r="T65" t="str">
            <v>○</v>
          </cell>
          <cell r="U65" t="str">
            <v>○</v>
          </cell>
          <cell r="AG65" t="str">
            <v/>
          </cell>
          <cell r="AH65" t="str">
            <v/>
          </cell>
        </row>
        <row r="66">
          <cell r="D66" t="str">
            <v>谷川　弘記</v>
          </cell>
          <cell r="E66" t="str">
            <v>ﾀﾆｶﾜ ﾋﾛｷ</v>
          </cell>
          <cell r="F66" t="str">
            <v>男</v>
          </cell>
          <cell r="G66">
            <v>27630</v>
          </cell>
          <cell r="H66">
            <v>39264</v>
          </cell>
          <cell r="I66" t="str">
            <v>H19/7</v>
          </cell>
          <cell r="M66" t="str">
            <v>若杉Ｈから</v>
          </cell>
          <cell r="N66">
            <v>1</v>
          </cell>
          <cell r="O66">
            <v>1</v>
          </cell>
          <cell r="Q66" t="str">
            <v>○</v>
          </cell>
          <cell r="S66" t="str">
            <v>○</v>
          </cell>
          <cell r="W66" t="str">
            <v>○</v>
          </cell>
          <cell r="AC66" t="str">
            <v>○</v>
          </cell>
          <cell r="AG66" t="str">
            <v/>
          </cell>
          <cell r="AH66" t="str">
            <v/>
          </cell>
        </row>
        <row r="67">
          <cell r="D67" t="str">
            <v>鈴木　志保</v>
          </cell>
          <cell r="E67" t="str">
            <v>ｽｽﾞｷ ｼﾎ</v>
          </cell>
          <cell r="F67" t="str">
            <v>女</v>
          </cell>
          <cell r="G67">
            <v>28836</v>
          </cell>
          <cell r="H67">
            <v>39264</v>
          </cell>
          <cell r="I67" t="str">
            <v>H19/7</v>
          </cell>
          <cell r="M67" t="str">
            <v>若杉Ｈから</v>
          </cell>
          <cell r="N67">
            <v>1</v>
          </cell>
          <cell r="O67">
            <v>1</v>
          </cell>
          <cell r="AG67" t="str">
            <v/>
          </cell>
          <cell r="AH67" t="str">
            <v/>
          </cell>
        </row>
        <row r="68">
          <cell r="D68" t="str">
            <v>梅田　美智子</v>
          </cell>
          <cell r="E68" t="str">
            <v>ｳﾒﾀﾞ ﾐﾁｺ</v>
          </cell>
          <cell r="F68" t="str">
            <v>女</v>
          </cell>
          <cell r="G68">
            <v>22957</v>
          </cell>
          <cell r="H68">
            <v>39346</v>
          </cell>
          <cell r="I68" t="str">
            <v>H19/11</v>
          </cell>
          <cell r="M68" t="str">
            <v>星ヶ丘店</v>
          </cell>
          <cell r="N68">
            <v>1</v>
          </cell>
          <cell r="O68">
            <v>1</v>
          </cell>
        </row>
        <row r="69">
          <cell r="D69" t="str">
            <v>杉原　一吉</v>
          </cell>
          <cell r="E69" t="str">
            <v>ｽｷﾞﾊﾗ ｶｽﾞﾖｼ</v>
          </cell>
          <cell r="F69" t="str">
            <v>男</v>
          </cell>
          <cell r="G69">
            <v>13250</v>
          </cell>
          <cell r="H69">
            <v>21186</v>
          </cell>
          <cell r="L69" t="str">
            <v>代表取締役社長</v>
          </cell>
          <cell r="N69">
            <v>1</v>
          </cell>
          <cell r="O69">
            <v>1</v>
          </cell>
          <cell r="AG69" t="str">
            <v/>
          </cell>
          <cell r="AH69" t="str">
            <v/>
          </cell>
        </row>
        <row r="70">
          <cell r="D70" t="str">
            <v>杉原　弘子</v>
          </cell>
          <cell r="E70" t="str">
            <v>ｽｷﾞﾊﾗ ﾋﾛｺ</v>
          </cell>
          <cell r="F70" t="str">
            <v>女</v>
          </cell>
          <cell r="G70">
            <v>14700</v>
          </cell>
          <cell r="H70">
            <v>23775</v>
          </cell>
          <cell r="N70">
            <v>1</v>
          </cell>
          <cell r="O70">
            <v>1</v>
          </cell>
          <cell r="AG70" t="str">
            <v/>
          </cell>
          <cell r="AH70" t="str">
            <v/>
          </cell>
        </row>
        <row r="71">
          <cell r="D71" t="str">
            <v>池田　進</v>
          </cell>
          <cell r="E71" t="str">
            <v>ｲｹﾀﾞ ｽｽﾑ</v>
          </cell>
          <cell r="F71" t="str">
            <v>男</v>
          </cell>
          <cell r="G71">
            <v>17748</v>
          </cell>
          <cell r="H71">
            <v>32721</v>
          </cell>
          <cell r="N71">
            <v>1</v>
          </cell>
          <cell r="O71">
            <v>1</v>
          </cell>
          <cell r="Q71" t="str">
            <v>○</v>
          </cell>
          <cell r="T71" t="str">
            <v>○</v>
          </cell>
          <cell r="AG71" t="str">
            <v/>
          </cell>
          <cell r="AH71" t="str">
            <v/>
          </cell>
        </row>
        <row r="72">
          <cell r="D72" t="str">
            <v>杉原　信一</v>
          </cell>
          <cell r="E72" t="str">
            <v>ｽｷﾞﾊﾗ ｼﾝｲﾁ</v>
          </cell>
          <cell r="F72" t="str">
            <v>男</v>
          </cell>
          <cell r="G72">
            <v>24844</v>
          </cell>
          <cell r="H72">
            <v>31503</v>
          </cell>
          <cell r="N72">
            <v>1</v>
          </cell>
          <cell r="O72">
            <v>1</v>
          </cell>
          <cell r="Q72" t="str">
            <v>○</v>
          </cell>
          <cell r="R72" t="str">
            <v>○</v>
          </cell>
          <cell r="S72" t="str">
            <v>○</v>
          </cell>
          <cell r="T72" t="str">
            <v>○</v>
          </cell>
          <cell r="U72" t="str">
            <v>○</v>
          </cell>
          <cell r="V72" t="str">
            <v>○</v>
          </cell>
          <cell r="Z72" t="str">
            <v>○</v>
          </cell>
          <cell r="AE72" t="str">
            <v>○</v>
          </cell>
          <cell r="AG72" t="str">
            <v/>
          </cell>
          <cell r="AH72" t="str">
            <v/>
          </cell>
        </row>
        <row r="73">
          <cell r="D73" t="str">
            <v>古川　道明</v>
          </cell>
          <cell r="E73" t="str">
            <v>ﾌﾙｶﾜ ﾐﾁｱｷ</v>
          </cell>
          <cell r="F73" t="str">
            <v>男</v>
          </cell>
          <cell r="G73">
            <v>21364</v>
          </cell>
          <cell r="H73">
            <v>34547</v>
          </cell>
          <cell r="L73" t="str">
            <v>代表取締役</v>
          </cell>
          <cell r="N73">
            <v>1</v>
          </cell>
          <cell r="O73">
            <v>1</v>
          </cell>
          <cell r="Q73" t="str">
            <v>○</v>
          </cell>
          <cell r="T73" t="str">
            <v>○</v>
          </cell>
          <cell r="V73" t="str">
            <v>○</v>
          </cell>
          <cell r="AG73" t="str">
            <v/>
          </cell>
          <cell r="AH73" t="str">
            <v/>
          </cell>
        </row>
        <row r="74">
          <cell r="D74" t="str">
            <v>伊藤　利文</v>
          </cell>
          <cell r="E74" t="str">
            <v>ｲﾄｳ ﾄｼﾌﾐ</v>
          </cell>
          <cell r="F74" t="str">
            <v>男</v>
          </cell>
          <cell r="G74">
            <v>17127</v>
          </cell>
          <cell r="H74">
            <v>26785</v>
          </cell>
          <cell r="N74">
            <v>1</v>
          </cell>
          <cell r="O74">
            <v>1</v>
          </cell>
          <cell r="Q74" t="str">
            <v>○</v>
          </cell>
          <cell r="V74" t="str">
            <v>○</v>
          </cell>
          <cell r="AG74" t="str">
            <v/>
          </cell>
          <cell r="AH74" t="str">
            <v/>
          </cell>
        </row>
        <row r="75">
          <cell r="D75" t="str">
            <v>丸井　清孝</v>
          </cell>
          <cell r="E75" t="str">
            <v>ﾏﾙｲ ｷﾖﾀｶ</v>
          </cell>
          <cell r="F75" t="str">
            <v>男</v>
          </cell>
          <cell r="G75">
            <v>17900</v>
          </cell>
          <cell r="H75">
            <v>27515</v>
          </cell>
          <cell r="N75">
            <v>1</v>
          </cell>
          <cell r="O75">
            <v>1</v>
          </cell>
          <cell r="Q75" t="str">
            <v>○</v>
          </cell>
          <cell r="V75" t="str">
            <v>○</v>
          </cell>
          <cell r="AE75" t="str">
            <v>○</v>
          </cell>
          <cell r="AG75" t="str">
            <v/>
          </cell>
          <cell r="AH75" t="str">
            <v/>
          </cell>
        </row>
        <row r="76">
          <cell r="D76" t="str">
            <v>浅野　友行</v>
          </cell>
          <cell r="E76" t="str">
            <v>ｱｻﾉ ﾄﾓﾕｷ</v>
          </cell>
          <cell r="F76" t="str">
            <v>男</v>
          </cell>
          <cell r="G76">
            <v>23834</v>
          </cell>
          <cell r="H76">
            <v>31291</v>
          </cell>
          <cell r="N76">
            <v>1</v>
          </cell>
          <cell r="O76">
            <v>1</v>
          </cell>
          <cell r="Q76" t="str">
            <v>○</v>
          </cell>
          <cell r="T76" t="str">
            <v>○</v>
          </cell>
          <cell r="U76" t="str">
            <v>○</v>
          </cell>
          <cell r="V76" t="str">
            <v>○</v>
          </cell>
          <cell r="Y76" t="str">
            <v>○</v>
          </cell>
          <cell r="AA76" t="str">
            <v>○</v>
          </cell>
          <cell r="AE76" t="str">
            <v>○</v>
          </cell>
          <cell r="AG76" t="str">
            <v/>
          </cell>
          <cell r="AH76" t="str">
            <v>○</v>
          </cell>
        </row>
        <row r="77">
          <cell r="D77" t="str">
            <v>中嶋　聖一</v>
          </cell>
          <cell r="E77" t="str">
            <v>ﾅｶｼﾏ ｾｲｲﾁ</v>
          </cell>
          <cell r="F77" t="str">
            <v>男</v>
          </cell>
          <cell r="G77">
            <v>23475</v>
          </cell>
          <cell r="H77">
            <v>33135</v>
          </cell>
          <cell r="N77">
            <v>1</v>
          </cell>
          <cell r="O77">
            <v>1</v>
          </cell>
          <cell r="Q77" t="str">
            <v>○</v>
          </cell>
          <cell r="T77" t="str">
            <v>○</v>
          </cell>
          <cell r="V77" t="str">
            <v>○</v>
          </cell>
          <cell r="AE77" t="str">
            <v>○</v>
          </cell>
          <cell r="AG77" t="str">
            <v/>
          </cell>
          <cell r="AH77" t="str">
            <v/>
          </cell>
        </row>
        <row r="78">
          <cell r="D78" t="str">
            <v>安藤　厚</v>
          </cell>
          <cell r="E78" t="str">
            <v>ｱﾝﾄﾞｳ ｱﾂｼ</v>
          </cell>
          <cell r="F78" t="str">
            <v>男</v>
          </cell>
          <cell r="G78">
            <v>26586</v>
          </cell>
          <cell r="H78">
            <v>33329</v>
          </cell>
          <cell r="N78">
            <v>1</v>
          </cell>
          <cell r="O78">
            <v>1</v>
          </cell>
          <cell r="Q78" t="str">
            <v>○</v>
          </cell>
          <cell r="T78" t="str">
            <v>○</v>
          </cell>
          <cell r="U78" t="str">
            <v>○</v>
          </cell>
          <cell r="V78" t="str">
            <v>○</v>
          </cell>
          <cell r="X78" t="str">
            <v>○</v>
          </cell>
          <cell r="Y78" t="str">
            <v>○</v>
          </cell>
          <cell r="AA78" t="str">
            <v>○</v>
          </cell>
          <cell r="AE78" t="str">
            <v>○</v>
          </cell>
          <cell r="AG78" t="str">
            <v/>
          </cell>
          <cell r="AH78" t="str">
            <v>○</v>
          </cell>
        </row>
        <row r="79">
          <cell r="D79" t="str">
            <v>伊藤　一樹</v>
          </cell>
          <cell r="E79" t="str">
            <v>ｲﾄｳ ｶｽﾞｷ</v>
          </cell>
          <cell r="F79" t="str">
            <v>男</v>
          </cell>
          <cell r="G79">
            <v>26758</v>
          </cell>
          <cell r="H79">
            <v>34060</v>
          </cell>
          <cell r="N79">
            <v>1</v>
          </cell>
          <cell r="O79">
            <v>1</v>
          </cell>
          <cell r="Q79" t="str">
            <v>○</v>
          </cell>
          <cell r="S79" t="str">
            <v>○</v>
          </cell>
          <cell r="T79" t="str">
            <v>○</v>
          </cell>
          <cell r="V79" t="str">
            <v>○</v>
          </cell>
          <cell r="AG79" t="str">
            <v/>
          </cell>
          <cell r="AH79" t="str">
            <v/>
          </cell>
        </row>
        <row r="80">
          <cell r="D80" t="str">
            <v>岡本　孝次</v>
          </cell>
          <cell r="E80" t="str">
            <v>ｵｶﾓﾄ ｺｳｼﾞ</v>
          </cell>
          <cell r="F80" t="str">
            <v>男</v>
          </cell>
          <cell r="G80">
            <v>26941</v>
          </cell>
          <cell r="H80">
            <v>34213</v>
          </cell>
          <cell r="N80">
            <v>1</v>
          </cell>
          <cell r="O80">
            <v>1</v>
          </cell>
          <cell r="Q80" t="str">
            <v>○</v>
          </cell>
          <cell r="R80" t="str">
            <v>○</v>
          </cell>
          <cell r="S80" t="str">
            <v>○</v>
          </cell>
          <cell r="T80" t="str">
            <v>○</v>
          </cell>
          <cell r="V80" t="str">
            <v>○</v>
          </cell>
          <cell r="Z80" t="str">
            <v>○</v>
          </cell>
          <cell r="AB80" t="str">
            <v>○</v>
          </cell>
          <cell r="AG80" t="str">
            <v/>
          </cell>
          <cell r="AH80" t="str">
            <v/>
          </cell>
        </row>
        <row r="81">
          <cell r="D81" t="str">
            <v>岡田　妙子</v>
          </cell>
          <cell r="E81" t="str">
            <v>ｵｶﾀﾞ ﾀｴｺ</v>
          </cell>
          <cell r="F81" t="str">
            <v>女</v>
          </cell>
          <cell r="G81">
            <v>17487</v>
          </cell>
          <cell r="H81">
            <v>30407</v>
          </cell>
          <cell r="N81">
            <v>1</v>
          </cell>
          <cell r="O81">
            <v>1</v>
          </cell>
          <cell r="AG81" t="str">
            <v/>
          </cell>
          <cell r="AH81" t="str">
            <v/>
          </cell>
        </row>
        <row r="82">
          <cell r="D82" t="str">
            <v>平田　俊行</v>
          </cell>
          <cell r="E82" t="str">
            <v>ﾋﾗﾀ ﾄｼﾕｷ</v>
          </cell>
          <cell r="F82" t="str">
            <v>男</v>
          </cell>
          <cell r="G82">
            <v>27985</v>
          </cell>
          <cell r="H82">
            <v>37135</v>
          </cell>
          <cell r="N82">
            <v>1</v>
          </cell>
          <cell r="O82">
            <v>1</v>
          </cell>
          <cell r="Q82" t="str">
            <v>○</v>
          </cell>
          <cell r="T82" t="str">
            <v>○</v>
          </cell>
          <cell r="V82" t="str">
            <v>○</v>
          </cell>
        </row>
        <row r="83">
          <cell r="D83" t="str">
            <v>安積　良禮</v>
          </cell>
          <cell r="E83" t="str">
            <v>ｱｻｶ ﾖｼﾉﾘ</v>
          </cell>
          <cell r="F83" t="str">
            <v>男</v>
          </cell>
          <cell r="G83">
            <v>30262</v>
          </cell>
          <cell r="H83">
            <v>38443</v>
          </cell>
          <cell r="N83">
            <v>1</v>
          </cell>
          <cell r="O83">
            <v>1</v>
          </cell>
          <cell r="Q83" t="str">
            <v>○</v>
          </cell>
          <cell r="T83" t="str">
            <v>○</v>
          </cell>
          <cell r="W83" t="str">
            <v>○</v>
          </cell>
          <cell r="AG83" t="str">
            <v/>
          </cell>
          <cell r="AH83" t="str">
            <v/>
          </cell>
        </row>
        <row r="84">
          <cell r="D84" t="str">
            <v>石田　弥生</v>
          </cell>
          <cell r="E84" t="str">
            <v>ｲｼﾀﾞ ﾔﾖｲ</v>
          </cell>
          <cell r="F84" t="str">
            <v>女</v>
          </cell>
          <cell r="G84">
            <v>23069</v>
          </cell>
          <cell r="H84">
            <v>37888</v>
          </cell>
          <cell r="N84">
            <v>2</v>
          </cell>
          <cell r="O84">
            <v>1</v>
          </cell>
        </row>
        <row r="85">
          <cell r="D85" t="str">
            <v>石橋　典久</v>
          </cell>
          <cell r="E85" t="str">
            <v>ｲｼﾊﾞｼ ﾉﾘﾋｻ</v>
          </cell>
          <cell r="F85" t="str">
            <v>男</v>
          </cell>
          <cell r="G85">
            <v>26976</v>
          </cell>
          <cell r="H85">
            <v>39091</v>
          </cell>
          <cell r="I85" t="str">
            <v>H19/1</v>
          </cell>
          <cell r="N85">
            <v>1</v>
          </cell>
          <cell r="O85">
            <v>1</v>
          </cell>
          <cell r="Q85" t="str">
            <v>○</v>
          </cell>
          <cell r="AG85" t="str">
            <v/>
          </cell>
          <cell r="AH85" t="str">
            <v/>
          </cell>
        </row>
        <row r="86">
          <cell r="D86" t="str">
            <v>塚田　忠男</v>
          </cell>
          <cell r="E86" t="str">
            <v>ﾂｶﾀﾞ ﾀﾀﾞｵ</v>
          </cell>
          <cell r="F86" t="str">
            <v>男</v>
          </cell>
          <cell r="G86">
            <v>14856</v>
          </cell>
          <cell r="H86">
            <v>21641</v>
          </cell>
          <cell r="L86" t="str">
            <v>取締役社長</v>
          </cell>
          <cell r="N86">
            <v>1</v>
          </cell>
          <cell r="O86">
            <v>1</v>
          </cell>
          <cell r="Q86" t="str">
            <v>○</v>
          </cell>
          <cell r="V86" t="str">
            <v>○</v>
          </cell>
          <cell r="AG86" t="str">
            <v/>
          </cell>
          <cell r="AH86" t="str">
            <v/>
          </cell>
        </row>
        <row r="87">
          <cell r="D87" t="str">
            <v>塚田　恵子</v>
          </cell>
          <cell r="E87" t="str">
            <v>ﾂｶﾀﾞ ｹｲｺ</v>
          </cell>
          <cell r="F87" t="str">
            <v>女</v>
          </cell>
          <cell r="G87">
            <v>17533</v>
          </cell>
          <cell r="H87">
            <v>24929</v>
          </cell>
          <cell r="L87" t="str">
            <v>取締役専務</v>
          </cell>
          <cell r="N87">
            <v>1</v>
          </cell>
          <cell r="O87">
            <v>1</v>
          </cell>
          <cell r="AG87" t="str">
            <v/>
          </cell>
          <cell r="AH87" t="str">
            <v/>
          </cell>
        </row>
        <row r="88">
          <cell r="D88" t="str">
            <v>後藤　春雄</v>
          </cell>
          <cell r="E88" t="str">
            <v>ｺﾞﾄｳ ﾊﾙｵ</v>
          </cell>
          <cell r="F88" t="str">
            <v>男</v>
          </cell>
          <cell r="G88">
            <v>17561</v>
          </cell>
          <cell r="H88">
            <v>23774</v>
          </cell>
          <cell r="L88" t="str">
            <v>課長</v>
          </cell>
          <cell r="N88">
            <v>1</v>
          </cell>
          <cell r="O88">
            <v>1</v>
          </cell>
          <cell r="Q88" t="str">
            <v>○</v>
          </cell>
          <cell r="V88" t="str">
            <v>○</v>
          </cell>
          <cell r="AG88" t="str">
            <v/>
          </cell>
          <cell r="AH88" t="str">
            <v/>
          </cell>
        </row>
        <row r="89">
          <cell r="D89" t="str">
            <v>石原　正勝</v>
          </cell>
          <cell r="E89" t="str">
            <v>ｲｼﾊﾗ ﾏｻｶﾂ</v>
          </cell>
          <cell r="F89" t="str">
            <v>男</v>
          </cell>
          <cell r="G89">
            <v>16375</v>
          </cell>
          <cell r="H89">
            <v>25431</v>
          </cell>
          <cell r="L89" t="str">
            <v>部長</v>
          </cell>
          <cell r="N89">
            <v>1</v>
          </cell>
          <cell r="O89">
            <v>1</v>
          </cell>
          <cell r="Q89" t="str">
            <v>○</v>
          </cell>
          <cell r="V89" t="str">
            <v>○</v>
          </cell>
          <cell r="AG89" t="str">
            <v/>
          </cell>
          <cell r="AH89" t="str">
            <v>○</v>
          </cell>
        </row>
        <row r="90">
          <cell r="D90" t="str">
            <v>水野　富政</v>
          </cell>
          <cell r="E90" t="str">
            <v>ﾐｽﾞﾉ ﾄﾐﾏｻ</v>
          </cell>
          <cell r="F90" t="str">
            <v>男</v>
          </cell>
          <cell r="G90">
            <v>20114</v>
          </cell>
          <cell r="H90">
            <v>26056</v>
          </cell>
          <cell r="L90" t="str">
            <v>課長</v>
          </cell>
          <cell r="N90">
            <v>1</v>
          </cell>
          <cell r="O90">
            <v>1</v>
          </cell>
          <cell r="Q90" t="str">
            <v>○</v>
          </cell>
          <cell r="S90" t="str">
            <v>○</v>
          </cell>
          <cell r="T90" t="str">
            <v>○</v>
          </cell>
          <cell r="V90" t="str">
            <v>○</v>
          </cell>
          <cell r="AF90" t="str">
            <v>○</v>
          </cell>
          <cell r="AG90" t="str">
            <v/>
          </cell>
          <cell r="AH90" t="str">
            <v/>
          </cell>
        </row>
        <row r="91">
          <cell r="D91" t="str">
            <v>河村　昭博</v>
          </cell>
          <cell r="E91" t="str">
            <v>ｶﾜﾑﾗ ｱｷﾋﾛ</v>
          </cell>
          <cell r="F91" t="str">
            <v>男</v>
          </cell>
          <cell r="G91">
            <v>18198</v>
          </cell>
          <cell r="H91">
            <v>25659</v>
          </cell>
          <cell r="L91" t="str">
            <v>部長</v>
          </cell>
          <cell r="N91">
            <v>1</v>
          </cell>
          <cell r="O91">
            <v>1</v>
          </cell>
          <cell r="V91" t="str">
            <v>○</v>
          </cell>
          <cell r="AG91" t="str">
            <v/>
          </cell>
          <cell r="AH91" t="str">
            <v/>
          </cell>
        </row>
        <row r="92">
          <cell r="D92" t="str">
            <v>熊崎　広志</v>
          </cell>
          <cell r="E92" t="str">
            <v>ｸﾏｻﾞｷ ﾋﾛｼ</v>
          </cell>
          <cell r="F92" t="str">
            <v>男</v>
          </cell>
          <cell r="G92">
            <v>22500</v>
          </cell>
          <cell r="H92">
            <v>29312</v>
          </cell>
          <cell r="L92" t="str">
            <v>係長</v>
          </cell>
          <cell r="N92">
            <v>1</v>
          </cell>
          <cell r="O92">
            <v>1</v>
          </cell>
          <cell r="Q92" t="str">
            <v>○</v>
          </cell>
          <cell r="S92" t="str">
            <v>○</v>
          </cell>
          <cell r="T92" t="str">
            <v>○</v>
          </cell>
          <cell r="U92" t="str">
            <v>○</v>
          </cell>
          <cell r="X92" t="str">
            <v>○</v>
          </cell>
          <cell r="Z92" t="str">
            <v>○</v>
          </cell>
          <cell r="AG92" t="str">
            <v/>
          </cell>
          <cell r="AH92" t="str">
            <v/>
          </cell>
        </row>
        <row r="93">
          <cell r="D93" t="str">
            <v>久野　道夫</v>
          </cell>
          <cell r="E93" t="str">
            <v>ｸﾉ ﾐﾁｵ</v>
          </cell>
          <cell r="F93" t="str">
            <v>男</v>
          </cell>
          <cell r="G93">
            <v>18346</v>
          </cell>
          <cell r="H93">
            <v>26924</v>
          </cell>
          <cell r="L93" t="str">
            <v>課長</v>
          </cell>
          <cell r="N93">
            <v>1</v>
          </cell>
          <cell r="O93">
            <v>1</v>
          </cell>
          <cell r="Q93" t="str">
            <v>○</v>
          </cell>
          <cell r="U93" t="str">
            <v>○</v>
          </cell>
          <cell r="AF93" t="str">
            <v>○</v>
          </cell>
          <cell r="AG93" t="str">
            <v/>
          </cell>
          <cell r="AH93" t="str">
            <v>○</v>
          </cell>
        </row>
        <row r="94">
          <cell r="D94" t="str">
            <v>真木　順一</v>
          </cell>
          <cell r="E94" t="str">
            <v>ﾏｷ ｼﾞｭﾝｲﾁ</v>
          </cell>
          <cell r="F94" t="str">
            <v>男</v>
          </cell>
          <cell r="G94">
            <v>18199</v>
          </cell>
          <cell r="H94">
            <v>25660</v>
          </cell>
          <cell r="N94">
            <v>1</v>
          </cell>
          <cell r="O94">
            <v>1</v>
          </cell>
          <cell r="Q94" t="str">
            <v>○</v>
          </cell>
          <cell r="V94" t="str">
            <v>○</v>
          </cell>
          <cell r="AB94" t="str">
            <v>○</v>
          </cell>
          <cell r="AE94" t="str">
            <v>○</v>
          </cell>
          <cell r="AG94" t="str">
            <v/>
          </cell>
          <cell r="AH94" t="str">
            <v/>
          </cell>
        </row>
        <row r="95">
          <cell r="D95" t="str">
            <v>生駒　秀一</v>
          </cell>
          <cell r="E95" t="str">
            <v>ｲｺﾏ ﾋﾃﾞｶｽﾞ</v>
          </cell>
          <cell r="F95" t="str">
            <v>男</v>
          </cell>
          <cell r="G95">
            <v>24824</v>
          </cell>
          <cell r="H95">
            <v>30407</v>
          </cell>
          <cell r="N95">
            <v>1</v>
          </cell>
          <cell r="O95">
            <v>1</v>
          </cell>
          <cell r="Q95" t="str">
            <v>○</v>
          </cell>
          <cell r="T95" t="str">
            <v>○</v>
          </cell>
          <cell r="V95" t="str">
            <v>○</v>
          </cell>
          <cell r="X95" t="str">
            <v>○</v>
          </cell>
          <cell r="AB95" t="str">
            <v>○</v>
          </cell>
          <cell r="AG95" t="str">
            <v/>
          </cell>
          <cell r="AH95" t="str">
            <v/>
          </cell>
        </row>
        <row r="96">
          <cell r="D96" t="str">
            <v>服部　芳己</v>
          </cell>
          <cell r="E96" t="str">
            <v>ﾊｯﾄﾘ ﾖｼﾐ</v>
          </cell>
          <cell r="F96" t="str">
            <v>男</v>
          </cell>
          <cell r="G96">
            <v>21688</v>
          </cell>
          <cell r="H96">
            <v>31747</v>
          </cell>
          <cell r="N96">
            <v>1</v>
          </cell>
          <cell r="O96">
            <v>1</v>
          </cell>
          <cell r="Q96" t="str">
            <v>○</v>
          </cell>
          <cell r="R96" t="str">
            <v>○</v>
          </cell>
          <cell r="S96" t="str">
            <v>○</v>
          </cell>
          <cell r="T96" t="str">
            <v>○</v>
          </cell>
          <cell r="V96" t="str">
            <v>○</v>
          </cell>
          <cell r="AG96" t="str">
            <v/>
          </cell>
          <cell r="AH96" t="str">
            <v/>
          </cell>
        </row>
        <row r="97">
          <cell r="D97" t="str">
            <v>橋立　明典</v>
          </cell>
          <cell r="E97" t="str">
            <v>ﾊｼﾀﾞﾃ ｱｷﾉﾘ</v>
          </cell>
          <cell r="F97" t="str">
            <v>男</v>
          </cell>
          <cell r="G97">
            <v>26312</v>
          </cell>
          <cell r="H97">
            <v>34060</v>
          </cell>
          <cell r="N97">
            <v>1</v>
          </cell>
          <cell r="O97">
            <v>1</v>
          </cell>
          <cell r="Q97" t="str">
            <v>○</v>
          </cell>
          <cell r="R97" t="str">
            <v>○</v>
          </cell>
          <cell r="S97" t="str">
            <v>○</v>
          </cell>
          <cell r="V97" t="str">
            <v>○</v>
          </cell>
          <cell r="AG97" t="str">
            <v/>
          </cell>
          <cell r="AH97" t="str">
            <v/>
          </cell>
        </row>
        <row r="98">
          <cell r="D98" t="str">
            <v>半田　厚三</v>
          </cell>
          <cell r="E98" t="str">
            <v>ﾊﾝﾀﾞ ｱﾂﾐ</v>
          </cell>
          <cell r="F98" t="str">
            <v>男</v>
          </cell>
          <cell r="G98">
            <v>20641</v>
          </cell>
          <cell r="H98">
            <v>29830</v>
          </cell>
          <cell r="N98">
            <v>1</v>
          </cell>
          <cell r="O98">
            <v>1</v>
          </cell>
          <cell r="Q98" t="str">
            <v>○</v>
          </cell>
          <cell r="R98" t="str">
            <v>○</v>
          </cell>
          <cell r="S98" t="str">
            <v>○</v>
          </cell>
          <cell r="AG98" t="str">
            <v/>
          </cell>
          <cell r="AH98" t="str">
            <v/>
          </cell>
        </row>
        <row r="99">
          <cell r="D99" t="str">
            <v>上田　利幸</v>
          </cell>
          <cell r="E99" t="str">
            <v>ｳｴﾀﾞ ﾄｼﾕｷ</v>
          </cell>
          <cell r="F99" t="str">
            <v>男</v>
          </cell>
          <cell r="G99">
            <v>23015</v>
          </cell>
          <cell r="H99">
            <v>32051</v>
          </cell>
          <cell r="N99">
            <v>1</v>
          </cell>
          <cell r="O99">
            <v>1</v>
          </cell>
          <cell r="Q99" t="str">
            <v>○</v>
          </cell>
          <cell r="S99" t="str">
            <v>○</v>
          </cell>
          <cell r="T99" t="str">
            <v>○</v>
          </cell>
          <cell r="V99" t="str">
            <v>○</v>
          </cell>
          <cell r="AB99" t="str">
            <v>○</v>
          </cell>
          <cell r="AC99" t="str">
            <v>○</v>
          </cell>
          <cell r="AG99" t="str">
            <v/>
          </cell>
          <cell r="AH99" t="str">
            <v/>
          </cell>
        </row>
        <row r="100">
          <cell r="D100" t="str">
            <v>野田　誠治</v>
          </cell>
          <cell r="E100" t="str">
            <v>ﾉﾀﾞ ｾｲｼﾞ</v>
          </cell>
          <cell r="F100" t="str">
            <v>男</v>
          </cell>
          <cell r="G100">
            <v>26752</v>
          </cell>
          <cell r="H100">
            <v>33301</v>
          </cell>
          <cell r="N100">
            <v>1</v>
          </cell>
          <cell r="O100">
            <v>1</v>
          </cell>
          <cell r="Q100" t="str">
            <v>○</v>
          </cell>
          <cell r="T100" t="str">
            <v>○</v>
          </cell>
          <cell r="V100" t="str">
            <v>○</v>
          </cell>
          <cell r="X100" t="str">
            <v>○</v>
          </cell>
          <cell r="AB100" t="str">
            <v>○</v>
          </cell>
          <cell r="AE100" t="str">
            <v>○</v>
          </cell>
          <cell r="AG100" t="str">
            <v/>
          </cell>
          <cell r="AH100" t="str">
            <v/>
          </cell>
        </row>
        <row r="101">
          <cell r="D101" t="str">
            <v>塚田　孝文</v>
          </cell>
          <cell r="E101" t="str">
            <v>ﾂｶﾀﾞ ﾀｶﾌﾐ</v>
          </cell>
          <cell r="F101" t="str">
            <v>男</v>
          </cell>
          <cell r="G101">
            <v>26220</v>
          </cell>
          <cell r="H101">
            <v>35886</v>
          </cell>
          <cell r="L101" t="str">
            <v>常務</v>
          </cell>
          <cell r="N101">
            <v>1</v>
          </cell>
          <cell r="O101">
            <v>1</v>
          </cell>
          <cell r="Q101" t="str">
            <v>○</v>
          </cell>
          <cell r="R101" t="str">
            <v>○</v>
          </cell>
          <cell r="S101" t="str">
            <v>○</v>
          </cell>
          <cell r="T101" t="str">
            <v>○</v>
          </cell>
          <cell r="U101" t="str">
            <v>○</v>
          </cell>
          <cell r="V101" t="str">
            <v>○</v>
          </cell>
          <cell r="Y101" t="str">
            <v>○</v>
          </cell>
          <cell r="Z101" t="str">
            <v>○</v>
          </cell>
          <cell r="AG101" t="str">
            <v/>
          </cell>
          <cell r="AH101" t="str">
            <v/>
          </cell>
        </row>
        <row r="102">
          <cell r="D102" t="str">
            <v>泉口　美香</v>
          </cell>
          <cell r="E102" t="str">
            <v>ｲｽﾞﾐｸﾞﾁ ﾐｶ</v>
          </cell>
          <cell r="F102" t="str">
            <v>女</v>
          </cell>
          <cell r="G102">
            <v>24499</v>
          </cell>
          <cell r="H102">
            <v>33695</v>
          </cell>
          <cell r="M102" t="str">
            <v>名東店</v>
          </cell>
          <cell r="N102">
            <v>1</v>
          </cell>
          <cell r="O102">
            <v>1</v>
          </cell>
          <cell r="AG102" t="str">
            <v/>
          </cell>
          <cell r="AH102" t="str">
            <v/>
          </cell>
        </row>
        <row r="103">
          <cell r="D103" t="str">
            <v>佐々木　博一</v>
          </cell>
          <cell r="E103" t="str">
            <v>ｻｻｷ ﾋﾛｲﾁ</v>
          </cell>
          <cell r="F103" t="str">
            <v>男</v>
          </cell>
          <cell r="G103">
            <v>17798</v>
          </cell>
          <cell r="H103">
            <v>28131</v>
          </cell>
          <cell r="L103" t="str">
            <v>所長</v>
          </cell>
          <cell r="M103" t="str">
            <v>名東店</v>
          </cell>
          <cell r="N103">
            <v>1</v>
          </cell>
          <cell r="O103">
            <v>1</v>
          </cell>
          <cell r="Q103" t="str">
            <v>○</v>
          </cell>
          <cell r="V103" t="str">
            <v>○</v>
          </cell>
          <cell r="AG103" t="str">
            <v/>
          </cell>
          <cell r="AH103" t="str">
            <v/>
          </cell>
        </row>
        <row r="104">
          <cell r="D104" t="str">
            <v>段代　厚子</v>
          </cell>
          <cell r="E104" t="str">
            <v>ﾀﾞﾝｼﾛ ｱﾂｺ</v>
          </cell>
          <cell r="F104" t="str">
            <v>女</v>
          </cell>
          <cell r="G104">
            <v>17234</v>
          </cell>
          <cell r="H104">
            <v>28034</v>
          </cell>
          <cell r="M104" t="str">
            <v>名東店</v>
          </cell>
          <cell r="N104">
            <v>1</v>
          </cell>
          <cell r="O104">
            <v>1</v>
          </cell>
          <cell r="AG104" t="str">
            <v/>
          </cell>
          <cell r="AH104" t="str">
            <v/>
          </cell>
        </row>
        <row r="105">
          <cell r="D105" t="str">
            <v>永富　康夫</v>
          </cell>
          <cell r="E105" t="str">
            <v>ﾅｶﾞﾄﾐ ﾔｽｵ</v>
          </cell>
          <cell r="F105" t="str">
            <v>男</v>
          </cell>
          <cell r="G105">
            <v>19628</v>
          </cell>
          <cell r="H105">
            <v>30773</v>
          </cell>
          <cell r="N105">
            <v>1</v>
          </cell>
          <cell r="O105">
            <v>3</v>
          </cell>
          <cell r="AG105" t="str">
            <v/>
          </cell>
          <cell r="AH105" t="str">
            <v/>
          </cell>
        </row>
        <row r="106">
          <cell r="D106" t="str">
            <v>釘本　和雄</v>
          </cell>
          <cell r="E106" t="str">
            <v>ｸｷﾞﾓﾄ ｶｽﾞｵ</v>
          </cell>
          <cell r="F106" t="str">
            <v>男</v>
          </cell>
          <cell r="G106">
            <v>24552</v>
          </cell>
          <cell r="H106">
            <v>32517</v>
          </cell>
          <cell r="N106">
            <v>2</v>
          </cell>
          <cell r="O106">
            <v>1</v>
          </cell>
          <cell r="Q106" t="str">
            <v>○</v>
          </cell>
          <cell r="T106" t="str">
            <v>○</v>
          </cell>
          <cell r="AG106" t="str">
            <v/>
          </cell>
          <cell r="AH106" t="str">
            <v/>
          </cell>
        </row>
        <row r="107">
          <cell r="D107" t="str">
            <v>熊谷　准</v>
          </cell>
          <cell r="E107" t="str">
            <v>ｸﾏｶﾞﾔ ｼﾞｭﾝ</v>
          </cell>
          <cell r="F107" t="str">
            <v>男</v>
          </cell>
          <cell r="G107">
            <v>19485</v>
          </cell>
          <cell r="H107">
            <v>28131</v>
          </cell>
          <cell r="N107">
            <v>1</v>
          </cell>
          <cell r="O107">
            <v>3</v>
          </cell>
          <cell r="Q107" t="str">
            <v>○</v>
          </cell>
          <cell r="V107" t="str">
            <v>○</v>
          </cell>
          <cell r="AG107" t="str">
            <v/>
          </cell>
          <cell r="AH107" t="str">
            <v/>
          </cell>
        </row>
        <row r="108">
          <cell r="D108" t="str">
            <v>余語　陽子</v>
          </cell>
          <cell r="E108" t="str">
            <v>ﾖｺﾞ ﾖｳｺ</v>
          </cell>
          <cell r="F108" t="str">
            <v>女</v>
          </cell>
          <cell r="G108">
            <v>18544</v>
          </cell>
          <cell r="H108">
            <v>29312</v>
          </cell>
          <cell r="N108">
            <v>3</v>
          </cell>
          <cell r="O108">
            <v>1</v>
          </cell>
          <cell r="AG108" t="str">
            <v/>
          </cell>
          <cell r="AH108" t="str">
            <v/>
          </cell>
        </row>
        <row r="109">
          <cell r="D109" t="str">
            <v>岡田　和恵</v>
          </cell>
          <cell r="E109" t="str">
            <v>ｵｶﾀﾞ ﾁｴ</v>
          </cell>
          <cell r="F109" t="str">
            <v>女</v>
          </cell>
          <cell r="G109">
            <v>19840</v>
          </cell>
          <cell r="H109">
            <v>32599</v>
          </cell>
          <cell r="N109">
            <v>1</v>
          </cell>
          <cell r="O109">
            <v>1</v>
          </cell>
          <cell r="AG109" t="str">
            <v/>
          </cell>
          <cell r="AH109" t="str">
            <v/>
          </cell>
        </row>
        <row r="110">
          <cell r="D110" t="str">
            <v>後藤　公男</v>
          </cell>
          <cell r="E110" t="str">
            <v>ｺﾞﾄｳ ｸﾆｵ</v>
          </cell>
          <cell r="F110" t="str">
            <v>男</v>
          </cell>
          <cell r="G110">
            <v>20458</v>
          </cell>
          <cell r="H110">
            <v>32599</v>
          </cell>
          <cell r="N110">
            <v>2</v>
          </cell>
          <cell r="O110">
            <v>1</v>
          </cell>
          <cell r="AG110" t="str">
            <v/>
          </cell>
          <cell r="AH110" t="str">
            <v/>
          </cell>
        </row>
        <row r="111">
          <cell r="D111" t="str">
            <v>福岡　俊男</v>
          </cell>
          <cell r="E111" t="str">
            <v>ﾌｸｵｶ ﾄｼｵ</v>
          </cell>
          <cell r="F111" t="str">
            <v>男</v>
          </cell>
          <cell r="G111">
            <v>18012</v>
          </cell>
          <cell r="H111">
            <v>32234</v>
          </cell>
          <cell r="N111">
            <v>2</v>
          </cell>
          <cell r="O111">
            <v>1</v>
          </cell>
          <cell r="Q111" t="str">
            <v>○</v>
          </cell>
          <cell r="AG111" t="str">
            <v/>
          </cell>
          <cell r="AH111" t="str">
            <v/>
          </cell>
        </row>
        <row r="112">
          <cell r="D112" t="str">
            <v>和田　めぐみ</v>
          </cell>
          <cell r="E112" t="str">
            <v>ﾜﾀﾞ ﾒｸﾞﾐ</v>
          </cell>
          <cell r="F112" t="str">
            <v>女</v>
          </cell>
          <cell r="G112">
            <v>29185</v>
          </cell>
          <cell r="H112">
            <v>36617</v>
          </cell>
          <cell r="N112">
            <v>1</v>
          </cell>
          <cell r="O112">
            <v>1</v>
          </cell>
          <cell r="AG112" t="str">
            <v/>
          </cell>
          <cell r="AH112" t="str">
            <v/>
          </cell>
        </row>
        <row r="113">
          <cell r="D113" t="str">
            <v>赤尾　亮介</v>
          </cell>
          <cell r="E113" t="str">
            <v>ｱｶｵ  ﾘｮｳｽｹ</v>
          </cell>
          <cell r="F113" t="str">
            <v>男</v>
          </cell>
          <cell r="G113">
            <v>28453</v>
          </cell>
          <cell r="H113">
            <v>36997</v>
          </cell>
          <cell r="N113">
            <v>2</v>
          </cell>
          <cell r="O113">
            <v>1</v>
          </cell>
          <cell r="Q113" t="str">
            <v>○</v>
          </cell>
          <cell r="T113" t="str">
            <v>○</v>
          </cell>
          <cell r="W113" t="str">
            <v>○</v>
          </cell>
          <cell r="AG113" t="str">
            <v/>
          </cell>
          <cell r="AH113" t="str">
            <v/>
          </cell>
        </row>
        <row r="114">
          <cell r="D114" t="str">
            <v>佐藤　誠</v>
          </cell>
          <cell r="E114" t="str">
            <v>ｻﾄｳ ﾏｺﾄ</v>
          </cell>
          <cell r="F114" t="str">
            <v>男</v>
          </cell>
          <cell r="G114">
            <v>28114</v>
          </cell>
          <cell r="H114">
            <v>34790</v>
          </cell>
          <cell r="N114">
            <v>1</v>
          </cell>
          <cell r="O114">
            <v>1</v>
          </cell>
          <cell r="Q114" t="str">
            <v>○</v>
          </cell>
          <cell r="T114" t="str">
            <v>○</v>
          </cell>
          <cell r="V114" t="str">
            <v>○</v>
          </cell>
          <cell r="AG114" t="str">
            <v/>
          </cell>
          <cell r="AH114" t="str">
            <v/>
          </cell>
        </row>
        <row r="115">
          <cell r="D115" t="str">
            <v>大友　優作</v>
          </cell>
          <cell r="E115" t="str">
            <v>ｵｵﾄﾓ ﾕｳｻｸ</v>
          </cell>
          <cell r="F115" t="str">
            <v>男</v>
          </cell>
          <cell r="G115">
            <v>28122</v>
          </cell>
          <cell r="H115">
            <v>37425</v>
          </cell>
          <cell r="N115">
            <v>1</v>
          </cell>
          <cell r="O115">
            <v>1</v>
          </cell>
          <cell r="Q115" t="str">
            <v>○</v>
          </cell>
          <cell r="S115" t="str">
            <v>○</v>
          </cell>
          <cell r="T115" t="str">
            <v>○</v>
          </cell>
          <cell r="AG115" t="str">
            <v/>
          </cell>
          <cell r="AH115" t="str">
            <v/>
          </cell>
        </row>
        <row r="116">
          <cell r="D116" t="str">
            <v>熊谷　薫</v>
          </cell>
          <cell r="E116" t="str">
            <v>ｸﾏｶﾞｲ ｶｵﾙ</v>
          </cell>
          <cell r="F116" t="str">
            <v>男</v>
          </cell>
          <cell r="G116">
            <v>28986</v>
          </cell>
          <cell r="H116">
            <v>37712</v>
          </cell>
          <cell r="N116">
            <v>3</v>
          </cell>
          <cell r="O116">
            <v>3</v>
          </cell>
          <cell r="AG116" t="str">
            <v/>
          </cell>
          <cell r="AH116" t="str">
            <v/>
          </cell>
        </row>
        <row r="117">
          <cell r="D117" t="str">
            <v>石原　京典</v>
          </cell>
          <cell r="E117" t="str">
            <v>ｲｼﾊﾗ ｹｲｽｹ</v>
          </cell>
          <cell r="F117" t="str">
            <v>男</v>
          </cell>
          <cell r="G117">
            <v>28941</v>
          </cell>
          <cell r="H117">
            <v>38108</v>
          </cell>
          <cell r="M117" t="str">
            <v>名東店</v>
          </cell>
          <cell r="N117">
            <v>1</v>
          </cell>
          <cell r="O117">
            <v>1</v>
          </cell>
          <cell r="Q117" t="str">
            <v>○</v>
          </cell>
          <cell r="AG117" t="str">
            <v/>
          </cell>
          <cell r="AH117" t="str">
            <v/>
          </cell>
        </row>
        <row r="118">
          <cell r="D118" t="str">
            <v>矢野　暢広</v>
          </cell>
          <cell r="E118" t="str">
            <v>ﾔﾉ ﾉﾌﾞﾋﾛ</v>
          </cell>
          <cell r="F118" t="str">
            <v>男</v>
          </cell>
          <cell r="G118">
            <v>29602</v>
          </cell>
          <cell r="H118">
            <v>38188</v>
          </cell>
          <cell r="N118">
            <v>2</v>
          </cell>
          <cell r="O118">
            <v>1</v>
          </cell>
          <cell r="Q118" t="str">
            <v>○</v>
          </cell>
          <cell r="T118" t="str">
            <v>○</v>
          </cell>
          <cell r="AG118" t="str">
            <v/>
          </cell>
          <cell r="AH118" t="str">
            <v/>
          </cell>
        </row>
        <row r="119">
          <cell r="D119" t="str">
            <v>前田　義広</v>
          </cell>
          <cell r="E119" t="str">
            <v>ﾏｴﾀﾞ ﾖｼﾋﾛ</v>
          </cell>
          <cell r="F119" t="str">
            <v>男</v>
          </cell>
          <cell r="G119">
            <v>17937</v>
          </cell>
          <cell r="H119">
            <v>38749</v>
          </cell>
          <cell r="I119" t="str">
            <v>H18/2</v>
          </cell>
          <cell r="N119">
            <v>2</v>
          </cell>
          <cell r="O119">
            <v>1</v>
          </cell>
          <cell r="AG119" t="str">
            <v/>
          </cell>
          <cell r="AH119" t="str">
            <v/>
          </cell>
        </row>
        <row r="120">
          <cell r="D120" t="str">
            <v>若林　貴子</v>
          </cell>
          <cell r="E120" t="str">
            <v>ﾜｶﾊﾞﾔｼ ﾀｶｺ</v>
          </cell>
          <cell r="F120" t="str">
            <v>女</v>
          </cell>
          <cell r="G120">
            <v>24662</v>
          </cell>
          <cell r="H120">
            <v>38322</v>
          </cell>
          <cell r="I120" t="str">
            <v>H18/6</v>
          </cell>
          <cell r="N120">
            <v>1</v>
          </cell>
          <cell r="O120">
            <v>1</v>
          </cell>
          <cell r="AG120" t="str">
            <v/>
          </cell>
          <cell r="AH120" t="str">
            <v/>
          </cell>
        </row>
        <row r="121">
          <cell r="D121" t="str">
            <v>宮本　泰伸</v>
          </cell>
          <cell r="E121" t="str">
            <v>ﾐﾔﾓﾄ ﾀｲｷ</v>
          </cell>
          <cell r="F121" t="str">
            <v>男</v>
          </cell>
          <cell r="G121">
            <v>28784</v>
          </cell>
          <cell r="H121">
            <v>38957</v>
          </cell>
          <cell r="I121" t="str">
            <v>H18/12</v>
          </cell>
          <cell r="N121">
            <v>2</v>
          </cell>
          <cell r="O121">
            <v>1</v>
          </cell>
          <cell r="Q121" t="str">
            <v>○</v>
          </cell>
          <cell r="W121" t="str">
            <v>○</v>
          </cell>
          <cell r="AG121" t="str">
            <v/>
          </cell>
          <cell r="AH121" t="str">
            <v/>
          </cell>
        </row>
        <row r="122">
          <cell r="D122" t="str">
            <v>久野　道雄</v>
          </cell>
          <cell r="E122" t="str">
            <v>ｸﾉ ﾐﾁｵ</v>
          </cell>
          <cell r="F122" t="str">
            <v>男</v>
          </cell>
          <cell r="G122">
            <v>14442</v>
          </cell>
          <cell r="H122">
            <v>31201</v>
          </cell>
          <cell r="L122" t="str">
            <v>社長</v>
          </cell>
          <cell r="N122">
            <v>1</v>
          </cell>
          <cell r="O122">
            <v>1</v>
          </cell>
          <cell r="Q122" t="str">
            <v>○</v>
          </cell>
          <cell r="AG122" t="str">
            <v/>
          </cell>
          <cell r="AH122" t="str">
            <v/>
          </cell>
        </row>
        <row r="123">
          <cell r="D123" t="str">
            <v>久野　富雄</v>
          </cell>
          <cell r="E123" t="str">
            <v>ｸﾉ ﾄﾐｵ</v>
          </cell>
          <cell r="F123" t="str">
            <v>男</v>
          </cell>
          <cell r="G123">
            <v>17899</v>
          </cell>
          <cell r="H123">
            <v>31335</v>
          </cell>
          <cell r="N123">
            <v>1</v>
          </cell>
          <cell r="O123">
            <v>1</v>
          </cell>
          <cell r="Q123" t="str">
            <v>○</v>
          </cell>
          <cell r="S123" t="str">
            <v>○</v>
          </cell>
          <cell r="T123" t="str">
            <v>○</v>
          </cell>
          <cell r="V123" t="str">
            <v>○</v>
          </cell>
          <cell r="AE123" t="str">
            <v>○</v>
          </cell>
          <cell r="AG123" t="str">
            <v/>
          </cell>
          <cell r="AH123" t="str">
            <v/>
          </cell>
        </row>
        <row r="124">
          <cell r="D124" t="str">
            <v>久野　幸子</v>
          </cell>
          <cell r="E124" t="str">
            <v>ｸﾉ ｻﾁｺ</v>
          </cell>
          <cell r="F124" t="str">
            <v>女</v>
          </cell>
          <cell r="G124">
            <v>15738</v>
          </cell>
          <cell r="H124">
            <v>31199</v>
          </cell>
          <cell r="N124">
            <v>1</v>
          </cell>
          <cell r="O124">
            <v>1</v>
          </cell>
          <cell r="AG124" t="str">
            <v/>
          </cell>
          <cell r="AH124" t="str">
            <v/>
          </cell>
        </row>
        <row r="125">
          <cell r="D125" t="str">
            <v>吉岡　己代子</v>
          </cell>
          <cell r="E125" t="str">
            <v>ﾖｼｵｶ ﾐﾖｺ</v>
          </cell>
          <cell r="F125" t="str">
            <v>女</v>
          </cell>
          <cell r="G125">
            <v>19602</v>
          </cell>
          <cell r="H125">
            <v>34794</v>
          </cell>
          <cell r="N125">
            <v>1</v>
          </cell>
          <cell r="O125">
            <v>1</v>
          </cell>
          <cell r="AG125" t="str">
            <v/>
          </cell>
          <cell r="AH125" t="str">
            <v/>
          </cell>
        </row>
        <row r="126">
          <cell r="D126" t="str">
            <v>久野　高裕</v>
          </cell>
          <cell r="E126" t="str">
            <v>ｸﾉ ﾀｶﾋﾛ</v>
          </cell>
          <cell r="F126" t="str">
            <v>男</v>
          </cell>
          <cell r="G126">
            <v>25716</v>
          </cell>
          <cell r="H126">
            <v>37991</v>
          </cell>
          <cell r="N126">
            <v>1</v>
          </cell>
          <cell r="O126">
            <v>1</v>
          </cell>
          <cell r="Q126" t="str">
            <v>○</v>
          </cell>
          <cell r="S126" t="str">
            <v>○</v>
          </cell>
          <cell r="T126" t="str">
            <v>○</v>
          </cell>
          <cell r="W126" t="str">
            <v>○</v>
          </cell>
          <cell r="AG126" t="str">
            <v/>
          </cell>
          <cell r="AH126" t="str">
            <v/>
          </cell>
        </row>
        <row r="127">
          <cell r="D127" t="str">
            <v>中野　功聖</v>
          </cell>
          <cell r="E127" t="str">
            <v>ﾅｶﾉ ﾅﾘﾏｻ</v>
          </cell>
          <cell r="F127" t="str">
            <v>男</v>
          </cell>
          <cell r="G127">
            <v>29575</v>
          </cell>
          <cell r="H127">
            <v>38097</v>
          </cell>
          <cell r="N127">
            <v>1</v>
          </cell>
          <cell r="O127">
            <v>1</v>
          </cell>
          <cell r="Q127" t="str">
            <v>○</v>
          </cell>
          <cell r="S127" t="str">
            <v>○</v>
          </cell>
          <cell r="T127" t="str">
            <v>○</v>
          </cell>
          <cell r="AG127" t="str">
            <v/>
          </cell>
          <cell r="AH127" t="str">
            <v/>
          </cell>
        </row>
        <row r="128">
          <cell r="D128" t="str">
            <v>久野　清美</v>
          </cell>
          <cell r="E128" t="str">
            <v>ｸﾉ ｷﾖﾐ</v>
          </cell>
          <cell r="F128" t="str">
            <v>女</v>
          </cell>
          <cell r="G128">
            <v>26567</v>
          </cell>
          <cell r="H128">
            <v>39181</v>
          </cell>
          <cell r="I128" t="str">
            <v>Ｈ19/4</v>
          </cell>
          <cell r="N128">
            <v>1</v>
          </cell>
          <cell r="O128">
            <v>1</v>
          </cell>
        </row>
        <row r="129">
          <cell r="D129" t="str">
            <v>服部　鋭幸</v>
          </cell>
          <cell r="E129" t="str">
            <v>ﾊｯﾄﾘ ﾄｼﾕｷ</v>
          </cell>
          <cell r="F129" t="str">
            <v>男</v>
          </cell>
          <cell r="G129">
            <v>14191</v>
          </cell>
          <cell r="H129">
            <v>24673</v>
          </cell>
          <cell r="N129">
            <v>1</v>
          </cell>
          <cell r="O129">
            <v>1</v>
          </cell>
          <cell r="Q129" t="str">
            <v>○</v>
          </cell>
          <cell r="V129" t="str">
            <v>○</v>
          </cell>
          <cell r="X129" t="str">
            <v>○</v>
          </cell>
          <cell r="AG129" t="str">
            <v/>
          </cell>
          <cell r="AH129" t="str">
            <v/>
          </cell>
        </row>
        <row r="130">
          <cell r="D130" t="str">
            <v>服部　美知子</v>
          </cell>
          <cell r="E130" t="str">
            <v>ﾊｯﾄﾘ ﾐﾁｺ</v>
          </cell>
          <cell r="F130" t="str">
            <v>女</v>
          </cell>
          <cell r="G130">
            <v>13387</v>
          </cell>
          <cell r="H130">
            <v>24673</v>
          </cell>
          <cell r="N130">
            <v>1</v>
          </cell>
          <cell r="O130">
            <v>1</v>
          </cell>
          <cell r="AG130" t="str">
            <v/>
          </cell>
          <cell r="AH130" t="str">
            <v/>
          </cell>
        </row>
        <row r="131">
          <cell r="D131" t="str">
            <v>竹本　一男</v>
          </cell>
          <cell r="E131" t="str">
            <v>ﾀｹﾓﾄ ｶｽﾞｵ</v>
          </cell>
          <cell r="F131" t="str">
            <v>男</v>
          </cell>
          <cell r="G131">
            <v>17943</v>
          </cell>
          <cell r="H131">
            <v>26189</v>
          </cell>
          <cell r="N131">
            <v>1</v>
          </cell>
          <cell r="O131">
            <v>1</v>
          </cell>
          <cell r="Q131" t="str">
            <v>○</v>
          </cell>
          <cell r="V131" t="str">
            <v>○</v>
          </cell>
          <cell r="AE131" t="str">
            <v>○</v>
          </cell>
          <cell r="AG131" t="str">
            <v/>
          </cell>
          <cell r="AH131" t="str">
            <v/>
          </cell>
        </row>
        <row r="132">
          <cell r="D132" t="str">
            <v>永田　明</v>
          </cell>
          <cell r="E132" t="str">
            <v>ﾅｶﾞﾀ ｱｷﾗ</v>
          </cell>
          <cell r="F132" t="str">
            <v>男</v>
          </cell>
          <cell r="G132">
            <v>16672</v>
          </cell>
          <cell r="H132">
            <v>27769</v>
          </cell>
          <cell r="N132">
            <v>1</v>
          </cell>
          <cell r="O132">
            <v>1</v>
          </cell>
          <cell r="Q132" t="str">
            <v>○</v>
          </cell>
          <cell r="T132" t="str">
            <v>○</v>
          </cell>
          <cell r="AG132" t="str">
            <v/>
          </cell>
          <cell r="AH132" t="str">
            <v/>
          </cell>
        </row>
        <row r="133">
          <cell r="D133" t="str">
            <v>梅村　稔</v>
          </cell>
          <cell r="E133" t="str">
            <v>ｳﾒﾑﾗ ﾐﾉﾙ</v>
          </cell>
          <cell r="F133" t="str">
            <v>男</v>
          </cell>
          <cell r="G133">
            <v>19539</v>
          </cell>
          <cell r="H133">
            <v>28095</v>
          </cell>
          <cell r="N133">
            <v>1</v>
          </cell>
          <cell r="O133">
            <v>1</v>
          </cell>
          <cell r="Q133" t="str">
            <v>○</v>
          </cell>
          <cell r="T133" t="str">
            <v>○</v>
          </cell>
          <cell r="U133" t="str">
            <v>○</v>
          </cell>
          <cell r="AE133" t="str">
            <v>○</v>
          </cell>
          <cell r="AG133" t="str">
            <v/>
          </cell>
          <cell r="AH133" t="str">
            <v/>
          </cell>
        </row>
        <row r="134">
          <cell r="D134" t="str">
            <v>小成　光治</v>
          </cell>
          <cell r="E134" t="str">
            <v>ｺﾅﾘ ﾐﾂｼﾞ</v>
          </cell>
          <cell r="F134" t="str">
            <v>男</v>
          </cell>
          <cell r="G134">
            <v>20325</v>
          </cell>
          <cell r="H134">
            <v>28246</v>
          </cell>
          <cell r="N134">
            <v>1</v>
          </cell>
          <cell r="O134">
            <v>1</v>
          </cell>
          <cell r="Q134" t="str">
            <v>○</v>
          </cell>
          <cell r="T134" t="str">
            <v>○</v>
          </cell>
          <cell r="AG134" t="str">
            <v/>
          </cell>
          <cell r="AH134" t="str">
            <v/>
          </cell>
        </row>
        <row r="135">
          <cell r="D135" t="str">
            <v>服部　幸男</v>
          </cell>
          <cell r="E135" t="str">
            <v>ﾊｯﾄﾘ ﾕｷｵ</v>
          </cell>
          <cell r="F135" t="str">
            <v>男</v>
          </cell>
          <cell r="G135">
            <v>23079</v>
          </cell>
          <cell r="H135">
            <v>31138</v>
          </cell>
          <cell r="N135">
            <v>1</v>
          </cell>
          <cell r="O135">
            <v>1</v>
          </cell>
          <cell r="Q135" t="str">
            <v>○</v>
          </cell>
          <cell r="S135" t="str">
            <v>○</v>
          </cell>
          <cell r="T135" t="str">
            <v>○</v>
          </cell>
          <cell r="V135" t="str">
            <v>○</v>
          </cell>
          <cell r="X135" t="str">
            <v>○</v>
          </cell>
          <cell r="Y135" t="str">
            <v>○</v>
          </cell>
          <cell r="AA135" t="str">
            <v>○</v>
          </cell>
          <cell r="AE135" t="str">
            <v>○</v>
          </cell>
          <cell r="AG135" t="str">
            <v/>
          </cell>
          <cell r="AH135" t="str">
            <v/>
          </cell>
        </row>
        <row r="136">
          <cell r="D136" t="str">
            <v>水野　信寿</v>
          </cell>
          <cell r="E136" t="str">
            <v>ﾐｽﾞﾉ ﾉﾌﾞﾋｻ</v>
          </cell>
          <cell r="F136" t="str">
            <v>男</v>
          </cell>
          <cell r="G136">
            <v>22600</v>
          </cell>
          <cell r="H136">
            <v>31321</v>
          </cell>
          <cell r="N136">
            <v>1</v>
          </cell>
          <cell r="O136">
            <v>1</v>
          </cell>
          <cell r="Q136" t="str">
            <v>○</v>
          </cell>
          <cell r="T136" t="str">
            <v>○</v>
          </cell>
          <cell r="V136" t="str">
            <v>○</v>
          </cell>
          <cell r="AE136" t="str">
            <v>○</v>
          </cell>
          <cell r="AG136" t="str">
            <v/>
          </cell>
          <cell r="AH136" t="str">
            <v/>
          </cell>
        </row>
        <row r="137">
          <cell r="D137" t="str">
            <v>服部　久美子</v>
          </cell>
          <cell r="E137" t="str">
            <v>ﾊｯﾄﾘ ｸﾐｺ</v>
          </cell>
          <cell r="F137" t="str">
            <v>女</v>
          </cell>
          <cell r="G137">
            <v>22837</v>
          </cell>
          <cell r="H137">
            <v>33014</v>
          </cell>
          <cell r="N137">
            <v>1</v>
          </cell>
          <cell r="O137">
            <v>1</v>
          </cell>
          <cell r="AG137" t="str">
            <v/>
          </cell>
          <cell r="AH137" t="str">
            <v/>
          </cell>
        </row>
        <row r="138">
          <cell r="D138" t="str">
            <v>鈴木　剛人</v>
          </cell>
          <cell r="E138" t="str">
            <v>ｽｽﾞｷ ﾀｹﾋﾄ</v>
          </cell>
          <cell r="F138" t="str">
            <v>男</v>
          </cell>
          <cell r="G138">
            <v>27318</v>
          </cell>
          <cell r="H138">
            <v>35156</v>
          </cell>
          <cell r="N138">
            <v>1</v>
          </cell>
          <cell r="O138">
            <v>1</v>
          </cell>
          <cell r="Q138" t="str">
            <v>○</v>
          </cell>
          <cell r="T138" t="str">
            <v>○</v>
          </cell>
          <cell r="V138" t="str">
            <v>○</v>
          </cell>
          <cell r="AG138" t="str">
            <v/>
          </cell>
          <cell r="AH138" t="str">
            <v/>
          </cell>
        </row>
        <row r="139">
          <cell r="D139" t="str">
            <v>角谷　健次</v>
          </cell>
          <cell r="E139" t="str">
            <v>ｽﾐﾔ ｹﾝｼﾞ</v>
          </cell>
          <cell r="F139" t="str">
            <v>男</v>
          </cell>
          <cell r="G139">
            <v>26661</v>
          </cell>
          <cell r="H139">
            <v>35891</v>
          </cell>
          <cell r="N139">
            <v>1</v>
          </cell>
          <cell r="O139">
            <v>1</v>
          </cell>
          <cell r="Q139" t="str">
            <v>○</v>
          </cell>
          <cell r="T139" t="str">
            <v>○</v>
          </cell>
          <cell r="W139" t="str">
            <v>○</v>
          </cell>
          <cell r="AG139" t="str">
            <v/>
          </cell>
          <cell r="AH139" t="str">
            <v/>
          </cell>
        </row>
        <row r="140">
          <cell r="D140" t="str">
            <v>北崎　洋平</v>
          </cell>
          <cell r="E140" t="str">
            <v>ｷﾀｻﾞｷ ﾖｳﾍｲ</v>
          </cell>
          <cell r="F140" t="str">
            <v>男</v>
          </cell>
          <cell r="G140">
            <v>24396</v>
          </cell>
          <cell r="H140">
            <v>35916</v>
          </cell>
          <cell r="N140">
            <v>1</v>
          </cell>
          <cell r="O140">
            <v>1</v>
          </cell>
          <cell r="Q140" t="str">
            <v>○</v>
          </cell>
          <cell r="S140" t="str">
            <v>○</v>
          </cell>
          <cell r="T140" t="str">
            <v>○</v>
          </cell>
          <cell r="W140" t="str">
            <v>○</v>
          </cell>
          <cell r="AG140" t="str">
            <v/>
          </cell>
          <cell r="AH140" t="str">
            <v/>
          </cell>
        </row>
        <row r="141">
          <cell r="D141" t="str">
            <v>奥村　和雄</v>
          </cell>
          <cell r="E141" t="str">
            <v>ｵｸﾑﾗ ｶｽﾞｵ</v>
          </cell>
          <cell r="F141" t="str">
            <v>男</v>
          </cell>
          <cell r="G141">
            <v>16713</v>
          </cell>
          <cell r="H141">
            <v>38169</v>
          </cell>
          <cell r="N141">
            <v>1</v>
          </cell>
          <cell r="O141">
            <v>1</v>
          </cell>
          <cell r="Q141" t="str">
            <v>○</v>
          </cell>
          <cell r="V141" t="str">
            <v>○</v>
          </cell>
          <cell r="AG141" t="str">
            <v/>
          </cell>
          <cell r="AH141" t="str">
            <v/>
          </cell>
        </row>
        <row r="142">
          <cell r="D142" t="str">
            <v>小木曽　直樹</v>
          </cell>
          <cell r="E142" t="str">
            <v>ｺｷﾞｿ ﾅｵｷ</v>
          </cell>
          <cell r="F142" t="str">
            <v>男</v>
          </cell>
          <cell r="G142">
            <v>29808</v>
          </cell>
          <cell r="H142">
            <v>38412</v>
          </cell>
          <cell r="I142" t="str">
            <v>H17/3</v>
          </cell>
          <cell r="N142">
            <v>1</v>
          </cell>
          <cell r="O142">
            <v>1</v>
          </cell>
          <cell r="Q142" t="str">
            <v>○</v>
          </cell>
          <cell r="T142" t="str">
            <v>○</v>
          </cell>
          <cell r="AG142" t="str">
            <v/>
          </cell>
          <cell r="AH142" t="str">
            <v/>
          </cell>
        </row>
        <row r="143">
          <cell r="D143" t="str">
            <v>林　加代子</v>
          </cell>
          <cell r="E143" t="str">
            <v>ﾊﾔｼ ｶﾖｺ</v>
          </cell>
          <cell r="F143" t="str">
            <v>女</v>
          </cell>
          <cell r="G143">
            <v>22897</v>
          </cell>
          <cell r="H143">
            <v>38777</v>
          </cell>
          <cell r="N143">
            <v>3</v>
          </cell>
          <cell r="O143">
            <v>1</v>
          </cell>
          <cell r="AG143" t="str">
            <v/>
          </cell>
          <cell r="AH143" t="str">
            <v/>
          </cell>
        </row>
        <row r="144">
          <cell r="D144" t="str">
            <v>飯干　真也</v>
          </cell>
          <cell r="E144" t="str">
            <v>ｲｲﾎﾞｼ ｼﾝﾔ</v>
          </cell>
          <cell r="F144" t="str">
            <v>男</v>
          </cell>
          <cell r="G144">
            <v>25647</v>
          </cell>
          <cell r="H144">
            <v>38831</v>
          </cell>
          <cell r="I144" t="str">
            <v>H18/5</v>
          </cell>
          <cell r="N144">
            <v>1</v>
          </cell>
          <cell r="O144">
            <v>1</v>
          </cell>
          <cell r="Q144" t="str">
            <v>○</v>
          </cell>
          <cell r="T144" t="str">
            <v>○</v>
          </cell>
          <cell r="AG144" t="str">
            <v/>
          </cell>
          <cell r="AH144" t="str">
            <v/>
          </cell>
        </row>
        <row r="145">
          <cell r="D145" t="str">
            <v>鈴木　一輔</v>
          </cell>
          <cell r="E145" t="str">
            <v>ｽｽﾞｷ ｶｽﾞｽｹ</v>
          </cell>
          <cell r="F145" t="str">
            <v>男</v>
          </cell>
          <cell r="G145">
            <v>15983</v>
          </cell>
          <cell r="H145">
            <v>30864</v>
          </cell>
          <cell r="L145" t="str">
            <v>社長</v>
          </cell>
          <cell r="M145" t="str">
            <v>本部</v>
          </cell>
          <cell r="N145" t="str">
            <v>-</v>
          </cell>
          <cell r="O145" t="str">
            <v>-</v>
          </cell>
          <cell r="AG145" t="str">
            <v/>
          </cell>
          <cell r="AH145" t="str">
            <v/>
          </cell>
        </row>
        <row r="146">
          <cell r="D146" t="str">
            <v>市川　良吉</v>
          </cell>
          <cell r="E146" t="str">
            <v>ｲﾁｶﾜ ﾘｮｳｷﾁ</v>
          </cell>
          <cell r="F146" t="str">
            <v>男</v>
          </cell>
          <cell r="G146">
            <v>20368</v>
          </cell>
          <cell r="H146">
            <v>30651</v>
          </cell>
          <cell r="L146" t="str">
            <v>店長</v>
          </cell>
          <cell r="M146" t="str">
            <v>天白店</v>
          </cell>
          <cell r="N146">
            <v>2</v>
          </cell>
          <cell r="O146">
            <v>2</v>
          </cell>
          <cell r="U146" t="str">
            <v>○</v>
          </cell>
          <cell r="Y146" t="str">
            <v>○</v>
          </cell>
          <cell r="AA146" t="str">
            <v>○</v>
          </cell>
          <cell r="AG146" t="str">
            <v/>
          </cell>
          <cell r="AH146" t="str">
            <v/>
          </cell>
        </row>
        <row r="147">
          <cell r="D147" t="str">
            <v>大柿　清春</v>
          </cell>
          <cell r="E147" t="str">
            <v>ｵｵｶｷ ｷﾖﾊﾙ</v>
          </cell>
          <cell r="F147" t="str">
            <v>男</v>
          </cell>
          <cell r="G147">
            <v>18273</v>
          </cell>
          <cell r="H147">
            <v>25419</v>
          </cell>
          <cell r="M147" t="str">
            <v>名東店</v>
          </cell>
          <cell r="N147">
            <v>2</v>
          </cell>
          <cell r="O147">
            <v>3</v>
          </cell>
          <cell r="Q147" t="str">
            <v>○</v>
          </cell>
          <cell r="V147" t="str">
            <v>○</v>
          </cell>
          <cell r="AF147" t="str">
            <v>○</v>
          </cell>
          <cell r="AG147" t="str">
            <v/>
          </cell>
          <cell r="AH147" t="str">
            <v/>
          </cell>
        </row>
        <row r="148">
          <cell r="D148" t="str">
            <v>井平　博久</v>
          </cell>
          <cell r="E148" t="str">
            <v>ｲﾋﾗ ﾋﾛﾋｻ</v>
          </cell>
          <cell r="F148" t="str">
            <v>男</v>
          </cell>
          <cell r="G148">
            <v>17873</v>
          </cell>
          <cell r="H148">
            <v>25721</v>
          </cell>
          <cell r="M148" t="str">
            <v>名東店</v>
          </cell>
          <cell r="N148">
            <v>2</v>
          </cell>
          <cell r="O148">
            <v>1</v>
          </cell>
          <cell r="V148" t="str">
            <v>○</v>
          </cell>
          <cell r="AE148" t="str">
            <v>○</v>
          </cell>
          <cell r="AG148" t="str">
            <v/>
          </cell>
          <cell r="AH148" t="str">
            <v/>
          </cell>
        </row>
        <row r="149">
          <cell r="D149" t="str">
            <v>山田　文美</v>
          </cell>
          <cell r="E149" t="str">
            <v>ﾔﾏﾀﾞ ﾌﾐﾖｼ</v>
          </cell>
          <cell r="F149" t="str">
            <v>男</v>
          </cell>
          <cell r="G149">
            <v>19430</v>
          </cell>
          <cell r="H149">
            <v>28177</v>
          </cell>
          <cell r="L149" t="str">
            <v>常務</v>
          </cell>
          <cell r="M149" t="str">
            <v>名東店</v>
          </cell>
          <cell r="N149">
            <v>1</v>
          </cell>
          <cell r="O149">
            <v>1</v>
          </cell>
          <cell r="Q149" t="str">
            <v>○</v>
          </cell>
          <cell r="T149" t="str">
            <v>○</v>
          </cell>
          <cell r="U149" t="str">
            <v>○</v>
          </cell>
          <cell r="X149" t="str">
            <v>○</v>
          </cell>
          <cell r="Y149" t="str">
            <v>○</v>
          </cell>
          <cell r="AA149" t="str">
            <v>○</v>
          </cell>
          <cell r="AG149" t="str">
            <v/>
          </cell>
          <cell r="AH149" t="str">
            <v/>
          </cell>
        </row>
        <row r="150">
          <cell r="D150" t="str">
            <v>澤崎　仁</v>
          </cell>
          <cell r="E150" t="str">
            <v>ｻﾜｻﾞｷ ﾋﾄｼｻﾜ</v>
          </cell>
          <cell r="F150" t="str">
            <v>男</v>
          </cell>
          <cell r="G150">
            <v>20245</v>
          </cell>
          <cell r="H150">
            <v>29061</v>
          </cell>
          <cell r="L150" t="str">
            <v>係長</v>
          </cell>
          <cell r="M150" t="str">
            <v>名東店</v>
          </cell>
          <cell r="N150">
            <v>1</v>
          </cell>
          <cell r="O150">
            <v>1</v>
          </cell>
          <cell r="Q150" t="str">
            <v>○</v>
          </cell>
          <cell r="T150" t="str">
            <v>○</v>
          </cell>
          <cell r="U150" t="str">
            <v>○</v>
          </cell>
          <cell r="Y150" t="str">
            <v>○</v>
          </cell>
          <cell r="AB150" t="str">
            <v>○</v>
          </cell>
          <cell r="AG150" t="str">
            <v/>
          </cell>
          <cell r="AH150" t="str">
            <v/>
          </cell>
        </row>
        <row r="151">
          <cell r="D151" t="str">
            <v>松山　宏輔</v>
          </cell>
          <cell r="E151" t="str">
            <v>ﾏﾂﾔﾏ ｺｳｽｹ</v>
          </cell>
          <cell r="F151" t="str">
            <v>男</v>
          </cell>
          <cell r="G151">
            <v>19483</v>
          </cell>
          <cell r="H151">
            <v>29495</v>
          </cell>
          <cell r="M151" t="str">
            <v>名東店</v>
          </cell>
          <cell r="N151">
            <v>1</v>
          </cell>
          <cell r="O151">
            <v>1</v>
          </cell>
          <cell r="Q151" t="str">
            <v>○</v>
          </cell>
          <cell r="T151" t="str">
            <v>○</v>
          </cell>
          <cell r="U151" t="str">
            <v>○</v>
          </cell>
          <cell r="Z151" t="str">
            <v>○</v>
          </cell>
          <cell r="AB151" t="str">
            <v>○</v>
          </cell>
          <cell r="AG151" t="str">
            <v/>
          </cell>
          <cell r="AH151" t="str">
            <v>○</v>
          </cell>
        </row>
        <row r="152">
          <cell r="D152" t="str">
            <v>湯上　みゆき</v>
          </cell>
          <cell r="E152" t="str">
            <v>ﾕｶﾞﾐ ﾐﾕｷ</v>
          </cell>
          <cell r="F152" t="str">
            <v>女</v>
          </cell>
          <cell r="G152">
            <v>22597</v>
          </cell>
          <cell r="H152">
            <v>32965</v>
          </cell>
          <cell r="M152" t="str">
            <v>名東店</v>
          </cell>
          <cell r="N152">
            <v>1</v>
          </cell>
          <cell r="O152">
            <v>1</v>
          </cell>
          <cell r="AG152" t="str">
            <v/>
          </cell>
          <cell r="AH152" t="str">
            <v/>
          </cell>
        </row>
        <row r="153">
          <cell r="D153" t="str">
            <v>久土地　美代子</v>
          </cell>
          <cell r="E153" t="str">
            <v>ｸﾄﾞﾁ ﾐﾖｺ</v>
          </cell>
          <cell r="F153" t="str">
            <v>女</v>
          </cell>
          <cell r="G153">
            <v>18079</v>
          </cell>
          <cell r="H153">
            <v>31518</v>
          </cell>
          <cell r="M153" t="str">
            <v>日進店</v>
          </cell>
          <cell r="N153">
            <v>1</v>
          </cell>
          <cell r="O153">
            <v>1</v>
          </cell>
          <cell r="AG153" t="str">
            <v/>
          </cell>
          <cell r="AH153" t="str">
            <v/>
          </cell>
        </row>
        <row r="154">
          <cell r="D154" t="str">
            <v>山田　英生</v>
          </cell>
          <cell r="E154" t="str">
            <v>ﾔﾏﾀﾞ ﾋﾃﾞｵ</v>
          </cell>
          <cell r="F154" t="str">
            <v>男</v>
          </cell>
          <cell r="G154">
            <v>19360</v>
          </cell>
          <cell r="H154">
            <v>28402</v>
          </cell>
          <cell r="M154" t="str">
            <v>日進店</v>
          </cell>
          <cell r="N154">
            <v>1</v>
          </cell>
          <cell r="O154">
            <v>1</v>
          </cell>
          <cell r="Q154" t="str">
            <v>○</v>
          </cell>
          <cell r="R154" t="str">
            <v>○</v>
          </cell>
          <cell r="S154" t="str">
            <v>○</v>
          </cell>
          <cell r="V154" t="str">
            <v>○</v>
          </cell>
          <cell r="AG154" t="str">
            <v/>
          </cell>
          <cell r="AH154" t="str">
            <v/>
          </cell>
        </row>
        <row r="155">
          <cell r="D155" t="str">
            <v>跡部　剛也</v>
          </cell>
          <cell r="E155" t="str">
            <v>ｱﾄﾍﾞ ﾀｹﾔ</v>
          </cell>
          <cell r="F155" t="str">
            <v>男</v>
          </cell>
          <cell r="G155">
            <v>25365</v>
          </cell>
          <cell r="H155">
            <v>34417</v>
          </cell>
          <cell r="L155" t="str">
            <v>課長：店長</v>
          </cell>
          <cell r="M155" t="str">
            <v>名東店</v>
          </cell>
          <cell r="N155">
            <v>1</v>
          </cell>
          <cell r="O155">
            <v>1</v>
          </cell>
          <cell r="Q155" t="str">
            <v>○</v>
          </cell>
          <cell r="T155" t="str">
            <v>○</v>
          </cell>
          <cell r="U155" t="str">
            <v>○</v>
          </cell>
          <cell r="V155" t="str">
            <v>○</v>
          </cell>
          <cell r="Y155" t="str">
            <v>○</v>
          </cell>
          <cell r="AA155" t="str">
            <v>○</v>
          </cell>
          <cell r="AG155" t="str">
            <v/>
          </cell>
          <cell r="AH155" t="str">
            <v/>
          </cell>
        </row>
        <row r="156">
          <cell r="D156" t="str">
            <v>太田　武夫</v>
          </cell>
          <cell r="E156" t="str">
            <v>ｵｵﾀ ﾀｹｵ</v>
          </cell>
          <cell r="F156" t="str">
            <v>男</v>
          </cell>
          <cell r="G156">
            <v>18543</v>
          </cell>
          <cell r="H156">
            <v>34522</v>
          </cell>
          <cell r="L156" t="str">
            <v>部長</v>
          </cell>
          <cell r="M156" t="str">
            <v>名東店</v>
          </cell>
          <cell r="N156">
            <v>1</v>
          </cell>
          <cell r="O156">
            <v>1</v>
          </cell>
          <cell r="Q156" t="str">
            <v>○</v>
          </cell>
          <cell r="T156" t="str">
            <v>○</v>
          </cell>
          <cell r="V156" t="str">
            <v>○</v>
          </cell>
          <cell r="X156" t="str">
            <v>○</v>
          </cell>
          <cell r="AG156" t="str">
            <v/>
          </cell>
          <cell r="AH156" t="str">
            <v/>
          </cell>
        </row>
        <row r="157">
          <cell r="D157" t="str">
            <v>久野　雅司</v>
          </cell>
          <cell r="E157" t="str">
            <v>ｸﾉ ﾏｻｼﾞ</v>
          </cell>
          <cell r="F157" t="str">
            <v>男</v>
          </cell>
          <cell r="G157">
            <v>18744</v>
          </cell>
          <cell r="H157">
            <v>34779</v>
          </cell>
          <cell r="M157" t="str">
            <v>名東店</v>
          </cell>
          <cell r="N157">
            <v>2</v>
          </cell>
          <cell r="O157">
            <v>3</v>
          </cell>
          <cell r="AG157" t="str">
            <v/>
          </cell>
          <cell r="AH157" t="str">
            <v/>
          </cell>
        </row>
        <row r="158">
          <cell r="D158" t="str">
            <v>伊藤　勝次</v>
          </cell>
          <cell r="E158" t="str">
            <v>ｲﾄｳ ｶﾂｼﾞ</v>
          </cell>
          <cell r="F158" t="str">
            <v>男</v>
          </cell>
          <cell r="G158">
            <v>23159</v>
          </cell>
          <cell r="H158">
            <v>34871</v>
          </cell>
          <cell r="M158" t="str">
            <v>名東店</v>
          </cell>
          <cell r="N158">
            <v>2</v>
          </cell>
          <cell r="O158">
            <v>1</v>
          </cell>
          <cell r="V158" t="str">
            <v>○</v>
          </cell>
          <cell r="AG158" t="str">
            <v/>
          </cell>
          <cell r="AH158" t="str">
            <v/>
          </cell>
        </row>
        <row r="159">
          <cell r="D159" t="str">
            <v>佐田　孝一</v>
          </cell>
          <cell r="E159" t="str">
            <v>ｻﾀﾞ ｺｳｲﾁ</v>
          </cell>
          <cell r="F159" t="str">
            <v>男</v>
          </cell>
          <cell r="G159">
            <v>27607</v>
          </cell>
          <cell r="H159">
            <v>35152</v>
          </cell>
          <cell r="M159" t="str">
            <v>名東店</v>
          </cell>
          <cell r="N159">
            <v>1</v>
          </cell>
          <cell r="O159">
            <v>1</v>
          </cell>
          <cell r="Q159" t="str">
            <v>○</v>
          </cell>
          <cell r="R159" t="str">
            <v>○</v>
          </cell>
          <cell r="S159" t="str">
            <v>○</v>
          </cell>
          <cell r="V159" t="str">
            <v>○</v>
          </cell>
          <cell r="AG159" t="str">
            <v/>
          </cell>
          <cell r="AH159" t="str">
            <v/>
          </cell>
        </row>
        <row r="160">
          <cell r="D160" t="str">
            <v>伊藤　徳宏</v>
          </cell>
          <cell r="E160" t="str">
            <v>ｲﾄｳ ﾉﾘﾋﾛ</v>
          </cell>
          <cell r="F160" t="str">
            <v>男</v>
          </cell>
          <cell r="G160">
            <v>24963</v>
          </cell>
          <cell r="H160">
            <v>35704</v>
          </cell>
          <cell r="M160" t="str">
            <v>名東店</v>
          </cell>
          <cell r="N160">
            <v>2</v>
          </cell>
          <cell r="O160">
            <v>1</v>
          </cell>
          <cell r="AG160" t="str">
            <v/>
          </cell>
          <cell r="AH160" t="str">
            <v/>
          </cell>
        </row>
        <row r="161">
          <cell r="D161" t="str">
            <v>木佐貫　竜太</v>
          </cell>
          <cell r="E161" t="str">
            <v>ｷｻﾇｷ ﾘｭｳﾀ</v>
          </cell>
          <cell r="F161" t="str">
            <v>男</v>
          </cell>
          <cell r="G161">
            <v>26856</v>
          </cell>
          <cell r="H161">
            <v>36124</v>
          </cell>
          <cell r="M161" t="str">
            <v>名東店</v>
          </cell>
          <cell r="N161">
            <v>2</v>
          </cell>
          <cell r="O161">
            <v>1</v>
          </cell>
          <cell r="Q161" t="str">
            <v>○</v>
          </cell>
          <cell r="AC161" t="str">
            <v>○</v>
          </cell>
          <cell r="AG161" t="str">
            <v/>
          </cell>
          <cell r="AH161" t="str">
            <v/>
          </cell>
        </row>
        <row r="162">
          <cell r="D162" t="str">
            <v>原田　勝彦</v>
          </cell>
          <cell r="E162" t="str">
            <v>ﾊﾗﾀﾞ ｶﾂﾋｺ</v>
          </cell>
          <cell r="F162" t="str">
            <v>男</v>
          </cell>
          <cell r="G162">
            <v>16319</v>
          </cell>
          <cell r="H162">
            <v>36281</v>
          </cell>
          <cell r="M162" t="str">
            <v>名東店</v>
          </cell>
          <cell r="N162">
            <v>1</v>
          </cell>
          <cell r="O162">
            <v>1</v>
          </cell>
          <cell r="AG162" t="str">
            <v/>
          </cell>
          <cell r="AH162" t="str">
            <v/>
          </cell>
        </row>
        <row r="163">
          <cell r="D163" t="str">
            <v>高井　裕宣</v>
          </cell>
          <cell r="E163" t="str">
            <v>ﾀｶｲ ﾋﾛﾉﾌﾞ</v>
          </cell>
          <cell r="F163" t="str">
            <v>男</v>
          </cell>
          <cell r="G163">
            <v>28270</v>
          </cell>
          <cell r="H163">
            <v>36312</v>
          </cell>
          <cell r="L163" t="str">
            <v>係長</v>
          </cell>
          <cell r="M163" t="str">
            <v>日進店</v>
          </cell>
          <cell r="N163">
            <v>1</v>
          </cell>
          <cell r="O163">
            <v>1</v>
          </cell>
          <cell r="Q163" t="str">
            <v>○</v>
          </cell>
          <cell r="T163" t="str">
            <v>○</v>
          </cell>
          <cell r="U163" t="str">
            <v>○</v>
          </cell>
          <cell r="V163" t="str">
            <v>○</v>
          </cell>
          <cell r="Y163" t="str">
            <v>○</v>
          </cell>
          <cell r="Z163" t="str">
            <v>○</v>
          </cell>
          <cell r="AG163" t="str">
            <v/>
          </cell>
          <cell r="AH163" t="str">
            <v/>
          </cell>
        </row>
        <row r="164">
          <cell r="D164" t="str">
            <v>水田　尚宏</v>
          </cell>
          <cell r="E164" t="str">
            <v>ﾐｽﾞﾀ ﾅｵﾋﾛ</v>
          </cell>
          <cell r="F164" t="str">
            <v>男</v>
          </cell>
          <cell r="G164">
            <v>26946</v>
          </cell>
          <cell r="H164">
            <v>36693</v>
          </cell>
          <cell r="M164" t="str">
            <v>名東店</v>
          </cell>
          <cell r="N164">
            <v>2</v>
          </cell>
          <cell r="O164">
            <v>1</v>
          </cell>
          <cell r="Q164" t="str">
            <v>○</v>
          </cell>
          <cell r="T164" t="str">
            <v>○</v>
          </cell>
          <cell r="V164" t="str">
            <v>○</v>
          </cell>
          <cell r="AG164" t="str">
            <v/>
          </cell>
          <cell r="AH164" t="str">
            <v/>
          </cell>
        </row>
        <row r="165">
          <cell r="D165" t="str">
            <v>河口　尚輝</v>
          </cell>
          <cell r="E165" t="str">
            <v>ｶﾜｸﾞﾁ ﾅｵﾃﾙ</v>
          </cell>
          <cell r="F165" t="str">
            <v>男</v>
          </cell>
          <cell r="G165">
            <v>27623</v>
          </cell>
          <cell r="H165">
            <v>37410</v>
          </cell>
          <cell r="M165" t="str">
            <v>名東店</v>
          </cell>
          <cell r="N165">
            <v>1</v>
          </cell>
          <cell r="O165">
            <v>1</v>
          </cell>
          <cell r="Q165" t="str">
            <v>○</v>
          </cell>
          <cell r="T165" t="str">
            <v>○</v>
          </cell>
          <cell r="U165" t="str">
            <v>○</v>
          </cell>
          <cell r="V165" t="str">
            <v>○</v>
          </cell>
          <cell r="W165" t="str">
            <v>○</v>
          </cell>
          <cell r="Y165" t="str">
            <v>○</v>
          </cell>
          <cell r="Z165" t="str">
            <v>○</v>
          </cell>
          <cell r="AG165" t="str">
            <v/>
          </cell>
          <cell r="AH165" t="str">
            <v/>
          </cell>
        </row>
        <row r="166">
          <cell r="D166" t="str">
            <v>鈴木　一弘</v>
          </cell>
          <cell r="E166" t="str">
            <v>ｽｽﾞｷ ｶｽﾞﾋﾛ</v>
          </cell>
          <cell r="F166" t="str">
            <v>男</v>
          </cell>
          <cell r="G166">
            <v>30939</v>
          </cell>
          <cell r="H166">
            <v>37673</v>
          </cell>
          <cell r="M166" t="str">
            <v>天白店</v>
          </cell>
          <cell r="N166">
            <v>2</v>
          </cell>
          <cell r="O166">
            <v>2</v>
          </cell>
          <cell r="Q166" t="str">
            <v>○</v>
          </cell>
          <cell r="W166" t="str">
            <v>○</v>
          </cell>
          <cell r="AG166" t="str">
            <v/>
          </cell>
          <cell r="AH166" t="str">
            <v/>
          </cell>
        </row>
        <row r="167">
          <cell r="D167" t="str">
            <v>小池　百々恵</v>
          </cell>
          <cell r="E167" t="str">
            <v>ｺｲｹ ﾓﾓｴ</v>
          </cell>
          <cell r="F167" t="str">
            <v>女</v>
          </cell>
          <cell r="G167">
            <v>27822</v>
          </cell>
          <cell r="H167">
            <v>36235</v>
          </cell>
          <cell r="M167" t="str">
            <v>名東店</v>
          </cell>
          <cell r="N167">
            <v>1</v>
          </cell>
          <cell r="O167">
            <v>1</v>
          </cell>
          <cell r="AG167" t="str">
            <v/>
          </cell>
          <cell r="AH167" t="str">
            <v/>
          </cell>
        </row>
        <row r="168">
          <cell r="D168" t="str">
            <v>小田　淳</v>
          </cell>
          <cell r="E168" t="str">
            <v>ｵﾀﾞ ｱﾂｼ</v>
          </cell>
          <cell r="F168" t="str">
            <v>男</v>
          </cell>
          <cell r="G168">
            <v>24803</v>
          </cell>
          <cell r="H168">
            <v>34871</v>
          </cell>
          <cell r="M168" t="str">
            <v>名東店</v>
          </cell>
          <cell r="N168">
            <v>2</v>
          </cell>
          <cell r="O168">
            <v>2</v>
          </cell>
          <cell r="AG168" t="str">
            <v/>
          </cell>
          <cell r="AH168" t="str">
            <v/>
          </cell>
        </row>
        <row r="169">
          <cell r="D169" t="str">
            <v>松本　久美子</v>
          </cell>
          <cell r="E169" t="str">
            <v>ﾏﾂﾓﾄ ｸﾐｺ</v>
          </cell>
          <cell r="F169" t="str">
            <v>女</v>
          </cell>
          <cell r="G169">
            <v>21259</v>
          </cell>
          <cell r="H169">
            <v>36755</v>
          </cell>
          <cell r="M169" t="str">
            <v>名東店</v>
          </cell>
          <cell r="N169">
            <v>1</v>
          </cell>
          <cell r="O169">
            <v>1</v>
          </cell>
          <cell r="AG169" t="str">
            <v/>
          </cell>
          <cell r="AH169" t="str">
            <v/>
          </cell>
        </row>
        <row r="170">
          <cell r="D170" t="str">
            <v>佐藤　亨</v>
          </cell>
          <cell r="E170" t="str">
            <v>ｻﾄｳ ｱｷﾗ</v>
          </cell>
          <cell r="F170" t="str">
            <v>男</v>
          </cell>
          <cell r="G170">
            <v>29787</v>
          </cell>
          <cell r="H170">
            <v>38047</v>
          </cell>
          <cell r="M170" t="str">
            <v>名東店</v>
          </cell>
          <cell r="N170">
            <v>1</v>
          </cell>
          <cell r="O170">
            <v>1</v>
          </cell>
          <cell r="Q170" t="str">
            <v>○</v>
          </cell>
          <cell r="T170" t="str">
            <v>○</v>
          </cell>
          <cell r="V170" t="str">
            <v>○</v>
          </cell>
          <cell r="AG170" t="str">
            <v/>
          </cell>
          <cell r="AH170" t="str">
            <v/>
          </cell>
        </row>
        <row r="171">
          <cell r="D171" t="str">
            <v>伊庭　啓二</v>
          </cell>
          <cell r="E171" t="str">
            <v>ｲﾊﾞ ｹｲｼﾞ</v>
          </cell>
          <cell r="F171" t="str">
            <v>男</v>
          </cell>
          <cell r="G171">
            <v>21956</v>
          </cell>
          <cell r="H171">
            <v>35980</v>
          </cell>
          <cell r="M171" t="str">
            <v>名東店</v>
          </cell>
          <cell r="N171">
            <v>2</v>
          </cell>
          <cell r="O171">
            <v>1</v>
          </cell>
          <cell r="AG171" t="str">
            <v/>
          </cell>
          <cell r="AH171" t="str">
            <v/>
          </cell>
        </row>
        <row r="172">
          <cell r="D172" t="str">
            <v>伊藤　義朗</v>
          </cell>
          <cell r="E172" t="str">
            <v>ｲﾄｳ ﾖｼｱｷ</v>
          </cell>
          <cell r="F172" t="str">
            <v>男</v>
          </cell>
          <cell r="G172">
            <v>27343</v>
          </cell>
          <cell r="H172">
            <v>36819</v>
          </cell>
          <cell r="M172" t="str">
            <v>天白店</v>
          </cell>
          <cell r="N172">
            <v>2</v>
          </cell>
          <cell r="O172">
            <v>2</v>
          </cell>
          <cell r="Q172" t="str">
            <v>○</v>
          </cell>
          <cell r="V172" t="str">
            <v>○</v>
          </cell>
          <cell r="Z172" t="str">
            <v>○</v>
          </cell>
          <cell r="AG172" t="str">
            <v/>
          </cell>
          <cell r="AH172" t="str">
            <v/>
          </cell>
        </row>
        <row r="173">
          <cell r="D173" t="str">
            <v>渡辺　建城</v>
          </cell>
          <cell r="E173" t="str">
            <v>ﾜﾀﾅﾍﾞ ﾀﾃｵ</v>
          </cell>
          <cell r="F173" t="str">
            <v>男</v>
          </cell>
          <cell r="G173">
            <v>27582</v>
          </cell>
          <cell r="H173">
            <v>37895</v>
          </cell>
          <cell r="M173" t="str">
            <v>名東店</v>
          </cell>
          <cell r="N173">
            <v>2</v>
          </cell>
          <cell r="O173">
            <v>1</v>
          </cell>
        </row>
        <row r="174">
          <cell r="D174" t="str">
            <v>福井　恵子</v>
          </cell>
          <cell r="E174" t="str">
            <v>ﾌｸｲ ｹｲｺ</v>
          </cell>
          <cell r="F174" t="str">
            <v>女</v>
          </cell>
          <cell r="G174">
            <v>21161</v>
          </cell>
          <cell r="H174">
            <v>38443</v>
          </cell>
          <cell r="M174" t="str">
            <v>名東店</v>
          </cell>
          <cell r="N174">
            <v>1</v>
          </cell>
          <cell r="O174">
            <v>1</v>
          </cell>
        </row>
        <row r="175">
          <cell r="D175" t="str">
            <v>神田　由利</v>
          </cell>
          <cell r="E175" t="str">
            <v>ｶﾝﾀﾞ ﾕﾘ</v>
          </cell>
          <cell r="F175" t="str">
            <v>女</v>
          </cell>
          <cell r="G175">
            <v>18263</v>
          </cell>
          <cell r="H175">
            <v>38733</v>
          </cell>
          <cell r="I175" t="str">
            <v>H18/1</v>
          </cell>
          <cell r="M175" t="str">
            <v>日進店</v>
          </cell>
          <cell r="N175">
            <v>3</v>
          </cell>
          <cell r="O175">
            <v>1</v>
          </cell>
          <cell r="AG175" t="str">
            <v/>
          </cell>
          <cell r="AH175" t="str">
            <v/>
          </cell>
        </row>
        <row r="176">
          <cell r="D176" t="str">
            <v>橋本　猛</v>
          </cell>
          <cell r="E176" t="str">
            <v>ﾊｼﾓﾄ ﾀｹｼ</v>
          </cell>
          <cell r="F176" t="str">
            <v>男</v>
          </cell>
          <cell r="G176">
            <v>16290</v>
          </cell>
          <cell r="H176">
            <v>38426</v>
          </cell>
          <cell r="L176" t="str">
            <v>専務</v>
          </cell>
          <cell r="M176" t="str">
            <v>本部</v>
          </cell>
          <cell r="N176" t="str">
            <v>-</v>
          </cell>
          <cell r="O176" t="str">
            <v>-</v>
          </cell>
          <cell r="AC176" t="str">
            <v>○</v>
          </cell>
        </row>
        <row r="177">
          <cell r="D177" t="str">
            <v>中村　雅彦</v>
          </cell>
          <cell r="E177" t="str">
            <v>ﾅｶﾑﾗ ﾏｻﾋｺ</v>
          </cell>
          <cell r="F177" t="str">
            <v>男</v>
          </cell>
          <cell r="G177">
            <v>31365</v>
          </cell>
          <cell r="H177">
            <v>37696</v>
          </cell>
          <cell r="M177" t="str">
            <v>名東店</v>
          </cell>
          <cell r="N177">
            <v>1</v>
          </cell>
          <cell r="O177">
            <v>1</v>
          </cell>
          <cell r="Q177" t="str">
            <v>○</v>
          </cell>
          <cell r="T177" t="str">
            <v>○</v>
          </cell>
          <cell r="V177" t="str">
            <v>○</v>
          </cell>
          <cell r="W177" t="str">
            <v>○</v>
          </cell>
          <cell r="AG177" t="str">
            <v/>
          </cell>
          <cell r="AH177" t="str">
            <v/>
          </cell>
        </row>
        <row r="178">
          <cell r="D178" t="str">
            <v>林　信太郎</v>
          </cell>
          <cell r="E178" t="str">
            <v>ﾊﾔｼ ｼﾝﾀﾛｳ</v>
          </cell>
          <cell r="F178" t="str">
            <v>男</v>
          </cell>
          <cell r="G178">
            <v>26595</v>
          </cell>
          <cell r="H178">
            <v>39076</v>
          </cell>
          <cell r="I178" t="str">
            <v>Ｈ19/1</v>
          </cell>
          <cell r="M178" t="str">
            <v>名東店</v>
          </cell>
          <cell r="N178">
            <v>1</v>
          </cell>
          <cell r="O178">
            <v>1</v>
          </cell>
          <cell r="Q178" t="str">
            <v>○</v>
          </cell>
          <cell r="W178" t="str">
            <v>○</v>
          </cell>
          <cell r="AG178" t="str">
            <v/>
          </cell>
          <cell r="AH178" t="str">
            <v/>
          </cell>
        </row>
        <row r="179">
          <cell r="D179" t="str">
            <v>成田　竜也</v>
          </cell>
          <cell r="E179" t="str">
            <v>ﾅﾘﾀ ﾀﾂﾔ</v>
          </cell>
          <cell r="F179" t="str">
            <v>男</v>
          </cell>
          <cell r="G179">
            <v>31171</v>
          </cell>
          <cell r="H179">
            <v>39173</v>
          </cell>
          <cell r="I179" t="str">
            <v>Ｈ19/3</v>
          </cell>
          <cell r="M179" t="str">
            <v>名東店</v>
          </cell>
          <cell r="N179" t="str">
            <v>-</v>
          </cell>
          <cell r="O179" t="str">
            <v>-</v>
          </cell>
        </row>
        <row r="180">
          <cell r="D180" t="str">
            <v>山中　美和</v>
          </cell>
          <cell r="E180" t="str">
            <v>ﾔﾏﾅｶ ﾐﾜ</v>
          </cell>
          <cell r="F180" t="str">
            <v>女</v>
          </cell>
          <cell r="G180">
            <v>23966</v>
          </cell>
          <cell r="H180">
            <v>39350</v>
          </cell>
          <cell r="I180" t="str">
            <v>H20/2</v>
          </cell>
          <cell r="N180">
            <v>1</v>
          </cell>
          <cell r="O180">
            <v>1</v>
          </cell>
        </row>
        <row r="181">
          <cell r="D181" t="str">
            <v>瀬川　光雄</v>
          </cell>
          <cell r="E181" t="str">
            <v>ｾｶﾞﾜ ﾐﾂｵ</v>
          </cell>
          <cell r="F181" t="str">
            <v>男</v>
          </cell>
          <cell r="G181">
            <v>15474</v>
          </cell>
          <cell r="H181">
            <v>30018</v>
          </cell>
          <cell r="M181" t="str">
            <v>守山店</v>
          </cell>
          <cell r="N181">
            <v>1</v>
          </cell>
          <cell r="O181">
            <v>3</v>
          </cell>
          <cell r="Q181" t="str">
            <v>○</v>
          </cell>
          <cell r="V181" t="str">
            <v>○</v>
          </cell>
          <cell r="AE181" t="str">
            <v>○</v>
          </cell>
          <cell r="AG181" t="str">
            <v/>
          </cell>
          <cell r="AH181" t="str">
            <v/>
          </cell>
        </row>
        <row r="182">
          <cell r="D182" t="str">
            <v>磯村　隆司</v>
          </cell>
          <cell r="E182" t="str">
            <v>ｲｿﾑﾗ ﾀｶｼ</v>
          </cell>
          <cell r="F182" t="str">
            <v>男</v>
          </cell>
          <cell r="G182">
            <v>19599</v>
          </cell>
          <cell r="H182">
            <v>30088</v>
          </cell>
          <cell r="L182" t="str">
            <v>係長</v>
          </cell>
          <cell r="M182" t="str">
            <v>守山店</v>
          </cell>
          <cell r="N182">
            <v>1</v>
          </cell>
          <cell r="O182">
            <v>1</v>
          </cell>
          <cell r="Q182" t="str">
            <v>○</v>
          </cell>
          <cell r="R182" t="str">
            <v>○</v>
          </cell>
          <cell r="S182" t="str">
            <v>○</v>
          </cell>
          <cell r="V182" t="str">
            <v>○</v>
          </cell>
          <cell r="AG182" t="str">
            <v/>
          </cell>
          <cell r="AH182" t="str">
            <v/>
          </cell>
        </row>
        <row r="183">
          <cell r="D183" t="str">
            <v>太田　勝郎</v>
          </cell>
          <cell r="E183" t="str">
            <v>ｵｵﾀ ｶﾂﾛｳ</v>
          </cell>
          <cell r="F183" t="str">
            <v>男</v>
          </cell>
          <cell r="G183">
            <v>16362</v>
          </cell>
          <cell r="H183">
            <v>30312</v>
          </cell>
          <cell r="M183" t="str">
            <v>守山店</v>
          </cell>
          <cell r="N183">
            <v>1</v>
          </cell>
          <cell r="O183">
            <v>1</v>
          </cell>
          <cell r="Q183" t="str">
            <v>○</v>
          </cell>
          <cell r="U183" t="str">
            <v>○</v>
          </cell>
          <cell r="AG183" t="str">
            <v/>
          </cell>
          <cell r="AH183" t="str">
            <v/>
          </cell>
        </row>
        <row r="184">
          <cell r="D184" t="str">
            <v>安藤　稔</v>
          </cell>
          <cell r="E184" t="str">
            <v>ｱﾝﾄﾞｳ ﾐﾉﾙ</v>
          </cell>
          <cell r="F184" t="str">
            <v>男</v>
          </cell>
          <cell r="G184">
            <v>18880</v>
          </cell>
          <cell r="H184">
            <v>32965</v>
          </cell>
          <cell r="L184" t="str">
            <v>係長</v>
          </cell>
          <cell r="M184" t="str">
            <v>守山店</v>
          </cell>
          <cell r="N184">
            <v>1</v>
          </cell>
          <cell r="O184">
            <v>1</v>
          </cell>
          <cell r="Q184" t="str">
            <v>○</v>
          </cell>
          <cell r="T184" t="str">
            <v>○</v>
          </cell>
          <cell r="V184" t="str">
            <v>○</v>
          </cell>
          <cell r="Z184" t="str">
            <v>○</v>
          </cell>
          <cell r="AG184" t="str">
            <v/>
          </cell>
          <cell r="AH184" t="str">
            <v/>
          </cell>
        </row>
        <row r="185">
          <cell r="D185" t="str">
            <v>遠山　洋子</v>
          </cell>
          <cell r="E185" t="str">
            <v>ﾄｵﾔﾏ ﾖｳｺ</v>
          </cell>
          <cell r="F185" t="str">
            <v>女</v>
          </cell>
          <cell r="G185">
            <v>17866</v>
          </cell>
          <cell r="H185">
            <v>33543</v>
          </cell>
          <cell r="M185" t="str">
            <v>守山店</v>
          </cell>
          <cell r="N185">
            <v>1</v>
          </cell>
          <cell r="O185">
            <v>1</v>
          </cell>
          <cell r="AG185" t="str">
            <v/>
          </cell>
          <cell r="AH185" t="str">
            <v/>
          </cell>
        </row>
        <row r="186">
          <cell r="D186" t="str">
            <v>渥美　敏也</v>
          </cell>
          <cell r="E186" t="str">
            <v>ｱﾂﾐ ﾄｼﾔ</v>
          </cell>
          <cell r="F186" t="str">
            <v>男</v>
          </cell>
          <cell r="G186">
            <v>21731</v>
          </cell>
          <cell r="H186">
            <v>28652</v>
          </cell>
          <cell r="L186" t="str">
            <v>課長・店長</v>
          </cell>
          <cell r="M186" t="str">
            <v>守山店</v>
          </cell>
          <cell r="N186">
            <v>1</v>
          </cell>
          <cell r="O186">
            <v>1</v>
          </cell>
          <cell r="Q186" t="str">
            <v>○</v>
          </cell>
          <cell r="T186" t="str">
            <v>○</v>
          </cell>
          <cell r="U186" t="str">
            <v>○</v>
          </cell>
          <cell r="Y186" t="str">
            <v>○</v>
          </cell>
          <cell r="AB186" t="str">
            <v>○</v>
          </cell>
          <cell r="AG186" t="str">
            <v/>
          </cell>
          <cell r="AH186" t="str">
            <v/>
          </cell>
        </row>
        <row r="187">
          <cell r="D187" t="str">
            <v>奥山　岳晴</v>
          </cell>
          <cell r="E187" t="str">
            <v>ｵｸﾔﾏ ﾀｹﾊﾙ</v>
          </cell>
          <cell r="F187" t="str">
            <v>男</v>
          </cell>
          <cell r="G187">
            <v>28556</v>
          </cell>
          <cell r="H187">
            <v>34060</v>
          </cell>
          <cell r="M187" t="str">
            <v>守山店</v>
          </cell>
          <cell r="N187">
            <v>1</v>
          </cell>
          <cell r="O187">
            <v>3</v>
          </cell>
          <cell r="Q187" t="str">
            <v>○</v>
          </cell>
          <cell r="V187" t="str">
            <v>○</v>
          </cell>
          <cell r="AG187" t="str">
            <v/>
          </cell>
          <cell r="AH187" t="str">
            <v/>
          </cell>
        </row>
        <row r="188">
          <cell r="D188" t="str">
            <v>奥　陽子</v>
          </cell>
          <cell r="E188" t="str">
            <v>ｵｸ ﾖｳｺ</v>
          </cell>
          <cell r="F188" t="str">
            <v>女</v>
          </cell>
          <cell r="G188">
            <v>27711</v>
          </cell>
          <cell r="H188">
            <v>38460</v>
          </cell>
          <cell r="M188" t="str">
            <v>守山店</v>
          </cell>
          <cell r="N188">
            <v>1</v>
          </cell>
          <cell r="O188">
            <v>1</v>
          </cell>
          <cell r="AG188" t="str">
            <v/>
          </cell>
          <cell r="AH188" t="str">
            <v/>
          </cell>
        </row>
        <row r="189">
          <cell r="D189" t="str">
            <v>明石　哲也</v>
          </cell>
          <cell r="E189" t="str">
            <v>ｱｶｼ ﾃﾂﾔ</v>
          </cell>
          <cell r="F189" t="str">
            <v>男</v>
          </cell>
          <cell r="G189">
            <v>26442</v>
          </cell>
          <cell r="H189">
            <v>37637</v>
          </cell>
          <cell r="M189" t="str">
            <v>守山店</v>
          </cell>
          <cell r="N189">
            <v>1</v>
          </cell>
          <cell r="O189">
            <v>1</v>
          </cell>
          <cell r="Q189" t="str">
            <v>○</v>
          </cell>
          <cell r="T189" t="str">
            <v>○</v>
          </cell>
          <cell r="V189" t="str">
            <v>○</v>
          </cell>
          <cell r="W189" t="str">
            <v>○</v>
          </cell>
          <cell r="AG189" t="str">
            <v/>
          </cell>
          <cell r="AH189" t="str">
            <v/>
          </cell>
        </row>
        <row r="190">
          <cell r="D190" t="str">
            <v>栗本　哲郎</v>
          </cell>
          <cell r="E190" t="str">
            <v>ｸﾘﾓﾄ ﾃﾂﾛｳ</v>
          </cell>
          <cell r="F190" t="str">
            <v>男</v>
          </cell>
          <cell r="G190">
            <v>30678</v>
          </cell>
          <cell r="H190">
            <v>39343</v>
          </cell>
          <cell r="I190" t="str">
            <v>H19.10</v>
          </cell>
          <cell r="M190" t="str">
            <v>守山店</v>
          </cell>
          <cell r="N190">
            <v>1</v>
          </cell>
          <cell r="O190">
            <v>1</v>
          </cell>
        </row>
        <row r="191">
          <cell r="D191" t="str">
            <v>山田　翼</v>
          </cell>
          <cell r="E191" t="str">
            <v>ﾔﾏﾀﾞ ﾂﾊﾞｻ</v>
          </cell>
          <cell r="F191" t="str">
            <v>男</v>
          </cell>
          <cell r="G191">
            <v>30066</v>
          </cell>
          <cell r="H191">
            <v>39356</v>
          </cell>
          <cell r="I191" t="str">
            <v>H19.10</v>
          </cell>
          <cell r="M191" t="str">
            <v>守山店</v>
          </cell>
          <cell r="N191">
            <v>1</v>
          </cell>
          <cell r="O191">
            <v>1</v>
          </cell>
        </row>
        <row r="192">
          <cell r="D192" t="str">
            <v>三宅　文一</v>
          </cell>
          <cell r="E192" t="str">
            <v>ﾐﾔｹ ﾌﾞﾝｲﾁ</v>
          </cell>
          <cell r="F192" t="str">
            <v>男</v>
          </cell>
          <cell r="G192">
            <v>15253</v>
          </cell>
          <cell r="H192">
            <v>36251</v>
          </cell>
          <cell r="L192" t="str">
            <v>相談役</v>
          </cell>
          <cell r="N192">
            <v>1</v>
          </cell>
          <cell r="O192">
            <v>1</v>
          </cell>
          <cell r="V192" t="str">
            <v>○</v>
          </cell>
          <cell r="AG192" t="str">
            <v/>
          </cell>
          <cell r="AH192" t="str">
            <v/>
          </cell>
        </row>
        <row r="193">
          <cell r="D193" t="str">
            <v>鈴木　康之</v>
          </cell>
          <cell r="E193" t="str">
            <v>ｽｽﾞｷ  ﾔｽﾕｷ</v>
          </cell>
          <cell r="F193" t="str">
            <v>男</v>
          </cell>
          <cell r="G193">
            <v>21241</v>
          </cell>
          <cell r="H193">
            <v>33848</v>
          </cell>
          <cell r="L193" t="str">
            <v>営業部長</v>
          </cell>
          <cell r="M193" t="str">
            <v>店長</v>
          </cell>
          <cell r="N193">
            <v>1</v>
          </cell>
          <cell r="O193">
            <v>1</v>
          </cell>
          <cell r="Q193" t="str">
            <v>○</v>
          </cell>
          <cell r="T193" t="str">
            <v>○</v>
          </cell>
          <cell r="V193" t="str">
            <v>○</v>
          </cell>
          <cell r="X193" t="str">
            <v>○</v>
          </cell>
          <cell r="AG193" t="str">
            <v/>
          </cell>
          <cell r="AH193" t="str">
            <v/>
          </cell>
        </row>
        <row r="194">
          <cell r="D194" t="str">
            <v>畔柳　薫</v>
          </cell>
          <cell r="E194" t="str">
            <v>ｸﾛﾔﾅｷﾞ  ｶｵﾙ</v>
          </cell>
          <cell r="F194" t="str">
            <v>男</v>
          </cell>
          <cell r="G194">
            <v>18898</v>
          </cell>
          <cell r="H194">
            <v>33270</v>
          </cell>
          <cell r="N194">
            <v>1</v>
          </cell>
          <cell r="O194">
            <v>3</v>
          </cell>
          <cell r="Q194" t="str">
            <v>○</v>
          </cell>
        </row>
        <row r="195">
          <cell r="D195" t="str">
            <v>杉浦　淑泰</v>
          </cell>
          <cell r="E195" t="str">
            <v>ｽｷﾞｳﾗ  ﾄｼﾔｽ</v>
          </cell>
          <cell r="F195" t="str">
            <v>男</v>
          </cell>
          <cell r="G195">
            <v>25298</v>
          </cell>
          <cell r="H195">
            <v>33482</v>
          </cell>
          <cell r="N195">
            <v>1</v>
          </cell>
          <cell r="O195">
            <v>3</v>
          </cell>
          <cell r="Q195" t="str">
            <v>○</v>
          </cell>
          <cell r="R195" t="str">
            <v>○</v>
          </cell>
          <cell r="S195" t="str">
            <v>○</v>
          </cell>
          <cell r="T195" t="str">
            <v>○</v>
          </cell>
          <cell r="V195" t="str">
            <v>○</v>
          </cell>
          <cell r="AE195" t="str">
            <v>○</v>
          </cell>
          <cell r="AG195" t="str">
            <v/>
          </cell>
          <cell r="AH195" t="str">
            <v/>
          </cell>
        </row>
        <row r="196">
          <cell r="D196" t="str">
            <v>早瀬　健至</v>
          </cell>
          <cell r="E196" t="str">
            <v>ﾊﾔｾ ﾀｹｼ</v>
          </cell>
          <cell r="F196" t="str">
            <v>男</v>
          </cell>
          <cell r="G196">
            <v>25719</v>
          </cell>
          <cell r="H196">
            <v>37043</v>
          </cell>
          <cell r="N196">
            <v>1</v>
          </cell>
          <cell r="O196">
            <v>2</v>
          </cell>
          <cell r="Q196" t="str">
            <v>○</v>
          </cell>
          <cell r="U196" t="str">
            <v>○</v>
          </cell>
          <cell r="Y196" t="str">
            <v>○</v>
          </cell>
          <cell r="AA196" t="str">
            <v>○</v>
          </cell>
          <cell r="AG196" t="str">
            <v/>
          </cell>
          <cell r="AH196" t="str">
            <v/>
          </cell>
        </row>
        <row r="197">
          <cell r="D197" t="str">
            <v>柴田　健一</v>
          </cell>
          <cell r="E197" t="str">
            <v>ｼﾊﾞﾀ  ｹﾝｲﾁ</v>
          </cell>
          <cell r="F197" t="str">
            <v>男</v>
          </cell>
          <cell r="G197">
            <v>28260</v>
          </cell>
          <cell r="H197">
            <v>37773</v>
          </cell>
          <cell r="N197">
            <v>1</v>
          </cell>
          <cell r="O197">
            <v>2</v>
          </cell>
          <cell r="Q197" t="str">
            <v>○</v>
          </cell>
          <cell r="T197" t="str">
            <v>○</v>
          </cell>
          <cell r="V197" t="str">
            <v>○</v>
          </cell>
          <cell r="W197" t="str">
            <v>○</v>
          </cell>
          <cell r="AC197" t="str">
            <v>○</v>
          </cell>
          <cell r="AG197" t="str">
            <v/>
          </cell>
          <cell r="AH197" t="str">
            <v/>
          </cell>
        </row>
        <row r="198">
          <cell r="D198" t="str">
            <v>鈴木　菜月</v>
          </cell>
          <cell r="E198" t="str">
            <v>ｽｽﾞｷ ﾅﾂｷ</v>
          </cell>
          <cell r="F198" t="str">
            <v>女</v>
          </cell>
          <cell r="G198">
            <v>30443</v>
          </cell>
          <cell r="H198">
            <v>38078</v>
          </cell>
          <cell r="N198">
            <v>1</v>
          </cell>
          <cell r="O198">
            <v>1</v>
          </cell>
          <cell r="AG198" t="str">
            <v/>
          </cell>
          <cell r="AH198" t="str">
            <v/>
          </cell>
        </row>
        <row r="199">
          <cell r="D199" t="str">
            <v>木村　利恵</v>
          </cell>
          <cell r="E199" t="str">
            <v>ｷﾑﾗ ﾄｼｴ</v>
          </cell>
          <cell r="F199" t="str">
            <v>女</v>
          </cell>
          <cell r="G199">
            <v>22860</v>
          </cell>
          <cell r="H199">
            <v>35916</v>
          </cell>
          <cell r="N199">
            <v>2</v>
          </cell>
          <cell r="O199">
            <v>1</v>
          </cell>
          <cell r="AG199" t="str">
            <v/>
          </cell>
          <cell r="AH199" t="str">
            <v/>
          </cell>
        </row>
        <row r="200">
          <cell r="D200" t="str">
            <v>後藤　文弘</v>
          </cell>
          <cell r="E200" t="str">
            <v>ｺﾞﾄｳ ﾌﾐﾋﾛ</v>
          </cell>
          <cell r="F200" t="str">
            <v>男</v>
          </cell>
          <cell r="G200">
            <v>14944</v>
          </cell>
          <cell r="H200">
            <v>28581</v>
          </cell>
          <cell r="N200">
            <v>2</v>
          </cell>
          <cell r="O200">
            <v>1</v>
          </cell>
          <cell r="Q200" t="str">
            <v>○</v>
          </cell>
          <cell r="AG200" t="str">
            <v/>
          </cell>
          <cell r="AH200" t="str">
            <v/>
          </cell>
        </row>
        <row r="201">
          <cell r="D201" t="str">
            <v>坂崎　健一</v>
          </cell>
          <cell r="E201" t="str">
            <v>ｻｶｻﾞｷ ｹﾝｲﾁ</v>
          </cell>
          <cell r="F201" t="str">
            <v>男</v>
          </cell>
          <cell r="G201">
            <v>15295</v>
          </cell>
          <cell r="H201">
            <v>34578</v>
          </cell>
          <cell r="N201">
            <v>2</v>
          </cell>
          <cell r="O201">
            <v>1</v>
          </cell>
          <cell r="Q201" t="str">
            <v>○</v>
          </cell>
          <cell r="AG201" t="str">
            <v/>
          </cell>
          <cell r="AH201" t="str">
            <v/>
          </cell>
        </row>
        <row r="202">
          <cell r="D202" t="str">
            <v>黒柳　皓</v>
          </cell>
          <cell r="E202" t="str">
            <v>ｸﾛﾔﾅｷﾞ ﾋﾛﾑ</v>
          </cell>
          <cell r="F202" t="str">
            <v>男</v>
          </cell>
          <cell r="G202">
            <v>16625</v>
          </cell>
          <cell r="H202">
            <v>31079</v>
          </cell>
          <cell r="N202">
            <v>2</v>
          </cell>
          <cell r="O202">
            <v>3</v>
          </cell>
          <cell r="Q202" t="str">
            <v>○</v>
          </cell>
          <cell r="V202" t="str">
            <v>○</v>
          </cell>
          <cell r="AE202" t="str">
            <v>○</v>
          </cell>
          <cell r="AG202" t="str">
            <v/>
          </cell>
          <cell r="AH202" t="str">
            <v/>
          </cell>
        </row>
        <row r="203">
          <cell r="D203" t="str">
            <v>江藤　弘範</v>
          </cell>
          <cell r="E203" t="str">
            <v>ｴﾄｳ ﾋﾛﾉﾘ</v>
          </cell>
          <cell r="F203" t="str">
            <v>男</v>
          </cell>
          <cell r="G203">
            <v>26654</v>
          </cell>
          <cell r="H203">
            <v>38078</v>
          </cell>
          <cell r="N203">
            <v>2</v>
          </cell>
          <cell r="O203">
            <v>3</v>
          </cell>
          <cell r="Q203" t="str">
            <v>○</v>
          </cell>
          <cell r="V203" t="str">
            <v>○</v>
          </cell>
          <cell r="AC203" t="str">
            <v>○</v>
          </cell>
          <cell r="AG203" t="str">
            <v/>
          </cell>
          <cell r="AH203" t="str">
            <v/>
          </cell>
        </row>
        <row r="204">
          <cell r="D204" t="str">
            <v>生田　ケイコ</v>
          </cell>
          <cell r="E204" t="str">
            <v>ｵｲﾀ ｹｲｺ</v>
          </cell>
          <cell r="F204" t="str">
            <v>女</v>
          </cell>
          <cell r="G204">
            <v>17284</v>
          </cell>
          <cell r="H204">
            <v>33451</v>
          </cell>
          <cell r="N204">
            <v>2</v>
          </cell>
          <cell r="O204">
            <v>1</v>
          </cell>
          <cell r="AG204" t="str">
            <v/>
          </cell>
          <cell r="AH204" t="str">
            <v/>
          </cell>
        </row>
        <row r="205">
          <cell r="D205" t="str">
            <v>柴田　明夫</v>
          </cell>
          <cell r="E205" t="str">
            <v>ｼﾊﾞﾀ ｱｷｵ</v>
          </cell>
          <cell r="F205" t="str">
            <v>男</v>
          </cell>
          <cell r="G205">
            <v>11225</v>
          </cell>
          <cell r="H205">
            <v>32051</v>
          </cell>
          <cell r="L205" t="str">
            <v>顧問</v>
          </cell>
          <cell r="N205">
            <v>3</v>
          </cell>
          <cell r="O205">
            <v>3</v>
          </cell>
          <cell r="AG205" t="str">
            <v/>
          </cell>
          <cell r="AH205" t="str">
            <v/>
          </cell>
        </row>
        <row r="206">
          <cell r="D206" t="str">
            <v>倉橋　政之</v>
          </cell>
          <cell r="E206" t="str">
            <v>ｸﾗﾊｼ ﾏｻﾕｷ</v>
          </cell>
          <cell r="F206" t="str">
            <v>男</v>
          </cell>
          <cell r="G206">
            <v>14475</v>
          </cell>
          <cell r="H206">
            <v>27485</v>
          </cell>
          <cell r="N206">
            <v>2</v>
          </cell>
          <cell r="O206">
            <v>3</v>
          </cell>
          <cell r="AG206" t="str">
            <v/>
          </cell>
          <cell r="AH206" t="str">
            <v/>
          </cell>
        </row>
        <row r="207">
          <cell r="D207" t="str">
            <v>保坂　茂雄</v>
          </cell>
          <cell r="E207" t="str">
            <v>ﾎｻｶ ｼｹﾞｵ</v>
          </cell>
          <cell r="F207" t="str">
            <v>男</v>
          </cell>
          <cell r="G207">
            <v>19281</v>
          </cell>
          <cell r="H207">
            <v>28004</v>
          </cell>
          <cell r="N207">
            <v>2</v>
          </cell>
          <cell r="O207">
            <v>3</v>
          </cell>
          <cell r="AG207" t="str">
            <v/>
          </cell>
          <cell r="AH207" t="str">
            <v/>
          </cell>
        </row>
        <row r="208">
          <cell r="D208" t="str">
            <v>平松　涼</v>
          </cell>
          <cell r="E208" t="str">
            <v>ﾋﾗﾏﾂ ｽｽﾞｼ</v>
          </cell>
          <cell r="F208" t="str">
            <v>男</v>
          </cell>
          <cell r="G208">
            <v>18173</v>
          </cell>
          <cell r="H208">
            <v>28856</v>
          </cell>
          <cell r="N208">
            <v>2</v>
          </cell>
          <cell r="O208">
            <v>3</v>
          </cell>
          <cell r="AG208" t="str">
            <v/>
          </cell>
          <cell r="AH208" t="str">
            <v/>
          </cell>
        </row>
        <row r="209">
          <cell r="D209" t="str">
            <v>菊森　清</v>
          </cell>
          <cell r="E209" t="str">
            <v>ｷｸﾓﾘ ｷﾖｼ</v>
          </cell>
          <cell r="F209" t="str">
            <v>男</v>
          </cell>
          <cell r="G209">
            <v>15432</v>
          </cell>
          <cell r="H209">
            <v>28856</v>
          </cell>
          <cell r="N209">
            <v>2</v>
          </cell>
          <cell r="O209">
            <v>3</v>
          </cell>
          <cell r="AG209" t="str">
            <v/>
          </cell>
          <cell r="AH209" t="str">
            <v/>
          </cell>
        </row>
        <row r="210">
          <cell r="D210" t="str">
            <v>小瀬良　博幸</v>
          </cell>
          <cell r="E210" t="str">
            <v>ｺｾﾞﾗ ﾋﾛﾕｷ</v>
          </cell>
          <cell r="F210" t="str">
            <v>男</v>
          </cell>
          <cell r="G210">
            <v>24464</v>
          </cell>
          <cell r="H210">
            <v>31382</v>
          </cell>
          <cell r="N210">
            <v>2</v>
          </cell>
          <cell r="O210">
            <v>3</v>
          </cell>
          <cell r="AG210" t="str">
            <v/>
          </cell>
          <cell r="AH210" t="str">
            <v/>
          </cell>
        </row>
        <row r="211">
          <cell r="D211" t="str">
            <v>石原　幹修</v>
          </cell>
          <cell r="E211" t="str">
            <v>ｲｼﾊﾗ ﾐｷﾉﾌﾞ</v>
          </cell>
          <cell r="F211" t="str">
            <v>男</v>
          </cell>
          <cell r="G211">
            <v>24021</v>
          </cell>
          <cell r="H211">
            <v>32933</v>
          </cell>
          <cell r="N211">
            <v>2</v>
          </cell>
          <cell r="O211">
            <v>1</v>
          </cell>
          <cell r="AG211" t="str">
            <v/>
          </cell>
          <cell r="AH211" t="str">
            <v/>
          </cell>
        </row>
        <row r="212">
          <cell r="D212" t="str">
            <v>畔柳　浩之</v>
          </cell>
          <cell r="E212" t="str">
            <v>ｸﾛﾔﾅｷﾞ ﾋﾛﾕｷ</v>
          </cell>
          <cell r="F212" t="str">
            <v>男</v>
          </cell>
          <cell r="G212">
            <v>27204</v>
          </cell>
          <cell r="H212">
            <v>33512</v>
          </cell>
          <cell r="N212">
            <v>2</v>
          </cell>
          <cell r="O212">
            <v>3</v>
          </cell>
          <cell r="AG212" t="str">
            <v/>
          </cell>
          <cell r="AH212" t="str">
            <v/>
          </cell>
        </row>
        <row r="213">
          <cell r="D213" t="str">
            <v>塩井　秀幸</v>
          </cell>
          <cell r="E213" t="str">
            <v>ｼｵｲ ﾋﾃﾞﾕｷ</v>
          </cell>
          <cell r="F213" t="str">
            <v>男</v>
          </cell>
          <cell r="G213">
            <v>18102</v>
          </cell>
          <cell r="H213">
            <v>35916</v>
          </cell>
          <cell r="N213">
            <v>2</v>
          </cell>
          <cell r="O213">
            <v>3</v>
          </cell>
          <cell r="AG213" t="str">
            <v/>
          </cell>
          <cell r="AH213" t="str">
            <v/>
          </cell>
        </row>
        <row r="214">
          <cell r="D214" t="str">
            <v>菊森　純一</v>
          </cell>
          <cell r="E214" t="str">
            <v>ｷｸﾓﾘ ｼﾞｭﾝｲﾁ</v>
          </cell>
          <cell r="F214" t="str">
            <v>男</v>
          </cell>
          <cell r="G214">
            <v>28566</v>
          </cell>
          <cell r="H214">
            <v>36039</v>
          </cell>
          <cell r="N214">
            <v>2</v>
          </cell>
          <cell r="O214">
            <v>3</v>
          </cell>
          <cell r="AG214" t="str">
            <v/>
          </cell>
          <cell r="AH214" t="str">
            <v/>
          </cell>
        </row>
        <row r="215">
          <cell r="D215" t="str">
            <v>謝花　喜英</v>
          </cell>
          <cell r="E215" t="str">
            <v>ｼｬﾊﾞﾅ ｷｴｲ</v>
          </cell>
          <cell r="F215" t="str">
            <v>男</v>
          </cell>
          <cell r="G215">
            <v>19000</v>
          </cell>
          <cell r="H215">
            <v>36617</v>
          </cell>
          <cell r="N215">
            <v>2</v>
          </cell>
          <cell r="O215">
            <v>3</v>
          </cell>
          <cell r="AG215" t="str">
            <v/>
          </cell>
          <cell r="AH215" t="str">
            <v/>
          </cell>
        </row>
        <row r="216">
          <cell r="D216" t="str">
            <v>若松　悟</v>
          </cell>
          <cell r="E216" t="str">
            <v>ﾜｶﾏﾂ ｻﾄﾙ</v>
          </cell>
          <cell r="F216" t="str">
            <v>男</v>
          </cell>
          <cell r="G216">
            <v>25314</v>
          </cell>
          <cell r="H216">
            <v>38231</v>
          </cell>
          <cell r="N216">
            <v>1</v>
          </cell>
          <cell r="O216">
            <v>1</v>
          </cell>
          <cell r="Q216" t="str">
            <v>○</v>
          </cell>
          <cell r="S216" t="str">
            <v>○</v>
          </cell>
          <cell r="T216" t="str">
            <v>○</v>
          </cell>
          <cell r="V216" t="str">
            <v>○</v>
          </cell>
          <cell r="Z216" t="str">
            <v>○</v>
          </cell>
          <cell r="AE216" t="str">
            <v>○</v>
          </cell>
          <cell r="AG216" t="str">
            <v/>
          </cell>
          <cell r="AH216" t="str">
            <v/>
          </cell>
        </row>
        <row r="217">
          <cell r="D217" t="str">
            <v>酒谷　幸伸</v>
          </cell>
          <cell r="E217" t="str">
            <v>ｻｶﾔ ﾕｷﾉﾌﾞ</v>
          </cell>
          <cell r="F217" t="str">
            <v>男</v>
          </cell>
          <cell r="G217">
            <v>28463</v>
          </cell>
          <cell r="H217">
            <v>38367</v>
          </cell>
          <cell r="N217">
            <v>1</v>
          </cell>
          <cell r="O217">
            <v>1</v>
          </cell>
          <cell r="Q217" t="str">
            <v>○</v>
          </cell>
          <cell r="R217" t="str">
            <v>○</v>
          </cell>
          <cell r="S217" t="str">
            <v>○</v>
          </cell>
          <cell r="T217" t="str">
            <v>○</v>
          </cell>
          <cell r="AG217" t="str">
            <v/>
          </cell>
          <cell r="AH217" t="str">
            <v/>
          </cell>
        </row>
        <row r="218">
          <cell r="D218" t="str">
            <v>河合　孝政</v>
          </cell>
          <cell r="E218" t="str">
            <v>ｶﾜｲ ﾀｶﾏｻ</v>
          </cell>
          <cell r="F218" t="str">
            <v>男</v>
          </cell>
          <cell r="G218">
            <v>27676</v>
          </cell>
          <cell r="H218">
            <v>35704</v>
          </cell>
          <cell r="N218">
            <v>1</v>
          </cell>
          <cell r="O218">
            <v>1</v>
          </cell>
          <cell r="Q218" t="str">
            <v>○</v>
          </cell>
          <cell r="R218" t="str">
            <v>○</v>
          </cell>
          <cell r="V218" t="str">
            <v>○</v>
          </cell>
          <cell r="X218" t="str">
            <v>○</v>
          </cell>
          <cell r="AG218" t="str">
            <v/>
          </cell>
          <cell r="AH218" t="str">
            <v/>
          </cell>
        </row>
        <row r="219">
          <cell r="D219" t="str">
            <v>長田　博司</v>
          </cell>
          <cell r="E219" t="str">
            <v>ｵｻﾀﾞ ﾋﾛｼ</v>
          </cell>
          <cell r="F219" t="str">
            <v>男</v>
          </cell>
          <cell r="G219">
            <v>25877</v>
          </cell>
          <cell r="H219">
            <v>38880</v>
          </cell>
          <cell r="I219" t="str">
            <v>H18/6</v>
          </cell>
          <cell r="N219">
            <v>1</v>
          </cell>
          <cell r="O219">
            <v>1</v>
          </cell>
          <cell r="Q219" t="str">
            <v>○</v>
          </cell>
          <cell r="T219" t="str">
            <v>○</v>
          </cell>
          <cell r="W219" t="str">
            <v>○</v>
          </cell>
          <cell r="AG219" t="str">
            <v/>
          </cell>
          <cell r="AH219" t="str">
            <v/>
          </cell>
        </row>
        <row r="220">
          <cell r="D220" t="str">
            <v>松本　梢</v>
          </cell>
          <cell r="E220" t="str">
            <v>ﾏﾂﾓﾄ ｺｽﾞｴ</v>
          </cell>
          <cell r="F220" t="str">
            <v>女</v>
          </cell>
          <cell r="G220">
            <v>29631</v>
          </cell>
          <cell r="H220">
            <v>38961</v>
          </cell>
          <cell r="I220" t="str">
            <v>H18/8</v>
          </cell>
          <cell r="N220">
            <v>1</v>
          </cell>
          <cell r="O220">
            <v>1</v>
          </cell>
          <cell r="AG220" t="str">
            <v/>
          </cell>
          <cell r="AH220" t="str">
            <v/>
          </cell>
        </row>
        <row r="221">
          <cell r="D221" t="str">
            <v>中村　県一</v>
          </cell>
          <cell r="E221" t="str">
            <v>ﾅｶﾑﾗ ｹﾝｲﾁ</v>
          </cell>
          <cell r="F221" t="str">
            <v>男</v>
          </cell>
          <cell r="G221">
            <v>27208</v>
          </cell>
          <cell r="H221">
            <v>39057</v>
          </cell>
          <cell r="I221" t="str">
            <v>H18/12</v>
          </cell>
          <cell r="N221">
            <v>2</v>
          </cell>
          <cell r="O221">
            <v>1</v>
          </cell>
          <cell r="Q221" t="str">
            <v>○</v>
          </cell>
          <cell r="AG221" t="str">
            <v/>
          </cell>
          <cell r="AH221" t="str">
            <v/>
          </cell>
        </row>
        <row r="222">
          <cell r="D222" t="str">
            <v>岡田　渉</v>
          </cell>
          <cell r="E222" t="str">
            <v>ｵｶﾀﾞ ﾜﾀﾙ</v>
          </cell>
          <cell r="F222" t="str">
            <v>男</v>
          </cell>
          <cell r="G222">
            <v>31877</v>
          </cell>
          <cell r="H222">
            <v>39142</v>
          </cell>
          <cell r="I222" t="str">
            <v>H19/3</v>
          </cell>
          <cell r="N222">
            <v>1</v>
          </cell>
          <cell r="O222">
            <v>3</v>
          </cell>
        </row>
        <row r="223">
          <cell r="D223" t="str">
            <v>森田　泰史</v>
          </cell>
          <cell r="E223" t="str">
            <v>ﾓﾘﾀ ﾔｽﾁｶ</v>
          </cell>
          <cell r="F223" t="str">
            <v>男</v>
          </cell>
          <cell r="G223">
            <v>29864</v>
          </cell>
          <cell r="H223">
            <v>39341</v>
          </cell>
          <cell r="I223" t="str">
            <v>H19/9</v>
          </cell>
          <cell r="N223">
            <v>1</v>
          </cell>
          <cell r="O223">
            <v>1</v>
          </cell>
        </row>
        <row r="224">
          <cell r="D224" t="str">
            <v>川合　秀幸</v>
          </cell>
          <cell r="E224" t="str">
            <v>ｶﾜｲ ﾋﾃﾞﾕｷ</v>
          </cell>
          <cell r="F224" t="str">
            <v>男</v>
          </cell>
          <cell r="G224">
            <v>31394</v>
          </cell>
          <cell r="H224">
            <v>39341</v>
          </cell>
          <cell r="I224" t="str">
            <v>H19/9</v>
          </cell>
          <cell r="N224">
            <v>1</v>
          </cell>
          <cell r="O224">
            <v>1</v>
          </cell>
        </row>
        <row r="225">
          <cell r="D225" t="str">
            <v>長屋　猛</v>
          </cell>
          <cell r="E225" t="str">
            <v>ﾅｶﾞﾔ ﾀｹｼ</v>
          </cell>
          <cell r="F225" t="str">
            <v>男</v>
          </cell>
          <cell r="G225">
            <v>22183</v>
          </cell>
          <cell r="H225">
            <v>39448</v>
          </cell>
          <cell r="I225" t="str">
            <v>H20/1</v>
          </cell>
          <cell r="N225">
            <v>2</v>
          </cell>
          <cell r="O225">
            <v>1</v>
          </cell>
        </row>
        <row r="226">
          <cell r="D226" t="str">
            <v>加藤　和清</v>
          </cell>
          <cell r="E226" t="str">
            <v>ｶﾄｳ ｶｽﾞｷﾖ</v>
          </cell>
          <cell r="F226" t="str">
            <v>男</v>
          </cell>
          <cell r="G226">
            <v>21533</v>
          </cell>
          <cell r="H226">
            <v>30042</v>
          </cell>
          <cell r="L226" t="str">
            <v>部長</v>
          </cell>
          <cell r="M226" t="str">
            <v>本社</v>
          </cell>
          <cell r="N226">
            <v>1</v>
          </cell>
          <cell r="O226">
            <v>2</v>
          </cell>
          <cell r="Q226" t="str">
            <v>○</v>
          </cell>
          <cell r="U226" t="str">
            <v>○</v>
          </cell>
          <cell r="V226" t="str">
            <v>○</v>
          </cell>
          <cell r="Y226" t="str">
            <v>○</v>
          </cell>
          <cell r="AA226" t="str">
            <v>○</v>
          </cell>
        </row>
        <row r="227">
          <cell r="D227" t="str">
            <v>水野　博文</v>
          </cell>
          <cell r="E227" t="str">
            <v>ﾐｽﾞﾉ ﾋﾛﾌﾐ</v>
          </cell>
          <cell r="F227" t="str">
            <v>男</v>
          </cell>
          <cell r="G227">
            <v>15734</v>
          </cell>
          <cell r="H227">
            <v>27845</v>
          </cell>
          <cell r="L227" t="str">
            <v>専務</v>
          </cell>
          <cell r="M227" t="str">
            <v>本社</v>
          </cell>
          <cell r="N227">
            <v>1</v>
          </cell>
          <cell r="O227">
            <v>3</v>
          </cell>
          <cell r="V227" t="str">
            <v>○</v>
          </cell>
          <cell r="AG227" t="str">
            <v/>
          </cell>
          <cell r="AH227" t="str">
            <v/>
          </cell>
        </row>
        <row r="228">
          <cell r="D228" t="str">
            <v>加藤　修治</v>
          </cell>
          <cell r="E228" t="str">
            <v>ｶﾄｳ ｼｭｳｼﾞ</v>
          </cell>
          <cell r="F228" t="str">
            <v>男</v>
          </cell>
          <cell r="G228">
            <v>16629</v>
          </cell>
          <cell r="H228">
            <v>27845</v>
          </cell>
          <cell r="L228" t="str">
            <v>部長</v>
          </cell>
          <cell r="M228" t="str">
            <v>本社</v>
          </cell>
          <cell r="N228">
            <v>1</v>
          </cell>
          <cell r="O228">
            <v>3</v>
          </cell>
          <cell r="Q228" t="str">
            <v>○</v>
          </cell>
          <cell r="V228" t="str">
            <v>○</v>
          </cell>
          <cell r="AG228" t="str">
            <v/>
          </cell>
          <cell r="AH228" t="str">
            <v/>
          </cell>
        </row>
        <row r="229">
          <cell r="D229" t="str">
            <v>高原　一彦</v>
          </cell>
          <cell r="E229" t="str">
            <v>ﾀｶﾊﾗ ｶｽﾞﾋｺ</v>
          </cell>
          <cell r="F229" t="str">
            <v>男</v>
          </cell>
          <cell r="G229">
            <v>19763</v>
          </cell>
          <cell r="H229">
            <v>27845</v>
          </cell>
          <cell r="L229" t="str">
            <v>部長</v>
          </cell>
          <cell r="M229" t="str">
            <v>名東店</v>
          </cell>
          <cell r="N229">
            <v>1</v>
          </cell>
          <cell r="O229">
            <v>1</v>
          </cell>
          <cell r="Q229" t="str">
            <v>○</v>
          </cell>
          <cell r="V229" t="str">
            <v>○</v>
          </cell>
          <cell r="AG229" t="str">
            <v/>
          </cell>
          <cell r="AH229" t="str">
            <v/>
          </cell>
        </row>
        <row r="230">
          <cell r="D230" t="str">
            <v>浅野　政司</v>
          </cell>
          <cell r="E230" t="str">
            <v>ｱｻﾉ ﾏｻｼ</v>
          </cell>
          <cell r="F230" t="str">
            <v>男</v>
          </cell>
          <cell r="G230">
            <v>18795</v>
          </cell>
          <cell r="H230">
            <v>28058</v>
          </cell>
          <cell r="L230" t="str">
            <v>社長</v>
          </cell>
          <cell r="M230" t="str">
            <v>本社</v>
          </cell>
          <cell r="N230">
            <v>1</v>
          </cell>
          <cell r="O230">
            <v>3</v>
          </cell>
          <cell r="Q230" t="str">
            <v>○</v>
          </cell>
          <cell r="V230" t="str">
            <v>○</v>
          </cell>
          <cell r="AG230" t="str">
            <v/>
          </cell>
          <cell r="AH230" t="str">
            <v/>
          </cell>
        </row>
        <row r="231">
          <cell r="D231" t="str">
            <v>兵藤　武夫</v>
          </cell>
          <cell r="E231" t="str">
            <v>ﾋｮｳﾄﾞｳ ﾀｹｵ</v>
          </cell>
          <cell r="F231" t="str">
            <v>男</v>
          </cell>
          <cell r="G231">
            <v>21818</v>
          </cell>
          <cell r="H231">
            <v>31503</v>
          </cell>
          <cell r="M231" t="str">
            <v>名東店</v>
          </cell>
          <cell r="N231">
            <v>2</v>
          </cell>
          <cell r="O231">
            <v>3</v>
          </cell>
          <cell r="Q231" t="str">
            <v>○</v>
          </cell>
          <cell r="V231" t="str">
            <v>○</v>
          </cell>
          <cell r="Y231" t="str">
            <v>○</v>
          </cell>
          <cell r="AA231" t="str">
            <v>○</v>
          </cell>
          <cell r="AE231" t="str">
            <v>○</v>
          </cell>
          <cell r="AG231" t="str">
            <v/>
          </cell>
          <cell r="AH231" t="str">
            <v/>
          </cell>
        </row>
        <row r="232">
          <cell r="D232" t="str">
            <v>長谷川　耕三</v>
          </cell>
          <cell r="E232" t="str">
            <v>ﾊｾｶﾞﾜ ｺｳｿﾞｳ</v>
          </cell>
          <cell r="F232" t="str">
            <v>男</v>
          </cell>
          <cell r="G232">
            <v>20251</v>
          </cell>
          <cell r="H232">
            <v>27918</v>
          </cell>
          <cell r="M232" t="str">
            <v>本社</v>
          </cell>
          <cell r="N232">
            <v>2</v>
          </cell>
          <cell r="O232">
            <v>3</v>
          </cell>
          <cell r="Q232" t="str">
            <v>○</v>
          </cell>
          <cell r="V232" t="str">
            <v>○</v>
          </cell>
          <cell r="Y232" t="str">
            <v>○</v>
          </cell>
          <cell r="AA232" t="str">
            <v>○</v>
          </cell>
          <cell r="AF232" t="str">
            <v>○</v>
          </cell>
          <cell r="AG232" t="str">
            <v/>
          </cell>
          <cell r="AH232" t="str">
            <v/>
          </cell>
        </row>
        <row r="233">
          <cell r="D233" t="str">
            <v>伊原　英雄</v>
          </cell>
          <cell r="E233" t="str">
            <v>ｲﾊﾗ ﾋﾃﾞｵ</v>
          </cell>
          <cell r="F233" t="str">
            <v>男</v>
          </cell>
          <cell r="G233">
            <v>23241</v>
          </cell>
          <cell r="H233">
            <v>32752</v>
          </cell>
          <cell r="M233" t="str">
            <v>名東店</v>
          </cell>
          <cell r="N233">
            <v>2</v>
          </cell>
          <cell r="O233">
            <v>3</v>
          </cell>
          <cell r="Q233" t="str">
            <v>○</v>
          </cell>
          <cell r="V233" t="str">
            <v>○</v>
          </cell>
          <cell r="Y233" t="str">
            <v>○</v>
          </cell>
          <cell r="AA233" t="str">
            <v>○</v>
          </cell>
          <cell r="AF233" t="str">
            <v>○</v>
          </cell>
          <cell r="AG233" t="str">
            <v/>
          </cell>
          <cell r="AH233" t="str">
            <v/>
          </cell>
        </row>
        <row r="234">
          <cell r="D234" t="str">
            <v>与語　和生</v>
          </cell>
          <cell r="E234" t="str">
            <v>ﾖｺﾞ ｶｽﾞｵ</v>
          </cell>
          <cell r="F234" t="str">
            <v>男</v>
          </cell>
          <cell r="G234">
            <v>17912</v>
          </cell>
          <cell r="H234">
            <v>28503</v>
          </cell>
          <cell r="L234" t="str">
            <v>部長</v>
          </cell>
          <cell r="M234" t="str">
            <v>電設</v>
          </cell>
          <cell r="N234">
            <v>1</v>
          </cell>
          <cell r="O234">
            <v>3</v>
          </cell>
          <cell r="Q234" t="str">
            <v>○</v>
          </cell>
          <cell r="V234" t="str">
            <v>○</v>
          </cell>
          <cell r="AG234" t="str">
            <v/>
          </cell>
          <cell r="AH234" t="str">
            <v/>
          </cell>
        </row>
        <row r="235">
          <cell r="D235" t="str">
            <v>杉山　進</v>
          </cell>
          <cell r="E235" t="str">
            <v>ｽｷﾞﾔﾏ ｽｽﾑ</v>
          </cell>
          <cell r="F235" t="str">
            <v>男</v>
          </cell>
          <cell r="G235">
            <v>19683</v>
          </cell>
          <cell r="H235">
            <v>28581</v>
          </cell>
          <cell r="M235" t="str">
            <v>住設</v>
          </cell>
          <cell r="N235">
            <v>1</v>
          </cell>
          <cell r="O235">
            <v>3</v>
          </cell>
          <cell r="Q235" t="str">
            <v>○</v>
          </cell>
          <cell r="V235" t="str">
            <v>○</v>
          </cell>
          <cell r="AG235" t="str">
            <v/>
          </cell>
          <cell r="AH235" t="str">
            <v/>
          </cell>
        </row>
        <row r="236">
          <cell r="D236" t="str">
            <v>井上　裕</v>
          </cell>
          <cell r="E236" t="str">
            <v>ｲﾉｳｴ ﾕﾀｶ</v>
          </cell>
          <cell r="F236" t="str">
            <v>男</v>
          </cell>
          <cell r="G236">
            <v>21728</v>
          </cell>
          <cell r="H236">
            <v>30042</v>
          </cell>
          <cell r="L236" t="str">
            <v>課長補</v>
          </cell>
          <cell r="M236" t="str">
            <v>名東店</v>
          </cell>
          <cell r="N236">
            <v>1</v>
          </cell>
          <cell r="O236">
            <v>1</v>
          </cell>
          <cell r="Q236" t="str">
            <v>○</v>
          </cell>
          <cell r="AG236" t="str">
            <v/>
          </cell>
          <cell r="AH236" t="str">
            <v/>
          </cell>
        </row>
        <row r="237">
          <cell r="D237" t="str">
            <v>山内　真裕美</v>
          </cell>
          <cell r="E237" t="str">
            <v>ﾔﾏｳﾁ ﾏﾕﾐ</v>
          </cell>
          <cell r="F237" t="str">
            <v>女</v>
          </cell>
          <cell r="G237">
            <v>18679</v>
          </cell>
          <cell r="H237">
            <v>29099</v>
          </cell>
          <cell r="M237" t="str">
            <v>名東店</v>
          </cell>
          <cell r="N237">
            <v>1</v>
          </cell>
          <cell r="O237">
            <v>1</v>
          </cell>
          <cell r="AG237" t="str">
            <v/>
          </cell>
          <cell r="AH237" t="str">
            <v/>
          </cell>
        </row>
        <row r="238">
          <cell r="D238" t="str">
            <v>長江　美彦</v>
          </cell>
          <cell r="E238" t="str">
            <v>ﾅｶﾞｴ ﾖｼﾋｺ</v>
          </cell>
          <cell r="F238" t="str">
            <v>男</v>
          </cell>
          <cell r="G238">
            <v>22065</v>
          </cell>
          <cell r="H238">
            <v>32874</v>
          </cell>
          <cell r="L238" t="str">
            <v>係長</v>
          </cell>
          <cell r="M238" t="str">
            <v>名東店</v>
          </cell>
          <cell r="N238">
            <v>1</v>
          </cell>
          <cell r="O238">
            <v>1</v>
          </cell>
          <cell r="AG238" t="str">
            <v/>
          </cell>
          <cell r="AH238" t="str">
            <v/>
          </cell>
        </row>
        <row r="239">
          <cell r="D239" t="str">
            <v>町田　隆</v>
          </cell>
          <cell r="E239" t="str">
            <v>ﾏﾁﾀﾞ ﾀｶｼ</v>
          </cell>
          <cell r="F239" t="str">
            <v>男</v>
          </cell>
          <cell r="G239">
            <v>26655</v>
          </cell>
          <cell r="H239">
            <v>34057</v>
          </cell>
          <cell r="L239" t="str">
            <v>主任</v>
          </cell>
          <cell r="M239" t="str">
            <v>名東店</v>
          </cell>
          <cell r="N239">
            <v>1</v>
          </cell>
          <cell r="O239">
            <v>1</v>
          </cell>
          <cell r="Q239" t="str">
            <v>○</v>
          </cell>
          <cell r="S239" t="str">
            <v>○</v>
          </cell>
          <cell r="T239" t="str">
            <v>○</v>
          </cell>
          <cell r="V239" t="str">
            <v>○</v>
          </cell>
          <cell r="Z239" t="str">
            <v>○</v>
          </cell>
          <cell r="AB239" t="str">
            <v>○</v>
          </cell>
          <cell r="AG239" t="str">
            <v/>
          </cell>
          <cell r="AH239" t="str">
            <v/>
          </cell>
        </row>
        <row r="240">
          <cell r="D240" t="str">
            <v>佐々木　正雄</v>
          </cell>
          <cell r="E240" t="str">
            <v>ｻｻｷ ﾏｻｵ</v>
          </cell>
          <cell r="F240" t="str">
            <v>男</v>
          </cell>
          <cell r="G240">
            <v>24116</v>
          </cell>
          <cell r="H240">
            <v>34355</v>
          </cell>
          <cell r="L240" t="str">
            <v>主任</v>
          </cell>
          <cell r="M240" t="str">
            <v>名東店</v>
          </cell>
          <cell r="N240">
            <v>1</v>
          </cell>
          <cell r="O240">
            <v>1</v>
          </cell>
          <cell r="Q240" t="str">
            <v>○</v>
          </cell>
          <cell r="R240" t="str">
            <v>○</v>
          </cell>
          <cell r="S240" t="str">
            <v>○</v>
          </cell>
          <cell r="T240" t="str">
            <v>○</v>
          </cell>
          <cell r="V240" t="str">
            <v>○</v>
          </cell>
          <cell r="X240" t="str">
            <v>○</v>
          </cell>
          <cell r="AG240" t="str">
            <v/>
          </cell>
          <cell r="AH240" t="str">
            <v/>
          </cell>
        </row>
        <row r="241">
          <cell r="D241" t="str">
            <v>清水　嘉浩</v>
          </cell>
          <cell r="E241" t="str">
            <v>ｼﾐｽﾞ ﾖｼﾋﾛ</v>
          </cell>
          <cell r="F241" t="str">
            <v>男</v>
          </cell>
          <cell r="G241">
            <v>16414</v>
          </cell>
          <cell r="H241">
            <v>34643</v>
          </cell>
          <cell r="M241" t="str">
            <v>名東店</v>
          </cell>
          <cell r="N241">
            <v>2</v>
          </cell>
          <cell r="O241">
            <v>1</v>
          </cell>
          <cell r="AG241" t="str">
            <v/>
          </cell>
          <cell r="AH241" t="str">
            <v/>
          </cell>
        </row>
        <row r="242">
          <cell r="D242" t="str">
            <v>亀井　智宏</v>
          </cell>
          <cell r="E242" t="str">
            <v>ｶﾒｲ ﾄﾓﾋﾛ</v>
          </cell>
          <cell r="F242" t="str">
            <v>男</v>
          </cell>
          <cell r="G242">
            <v>26708</v>
          </cell>
          <cell r="H242">
            <v>34782</v>
          </cell>
          <cell r="L242" t="str">
            <v>係長</v>
          </cell>
          <cell r="M242" t="str">
            <v>住設</v>
          </cell>
          <cell r="N242">
            <v>1</v>
          </cell>
          <cell r="O242">
            <v>2</v>
          </cell>
          <cell r="Q242" t="str">
            <v>○</v>
          </cell>
          <cell r="V242" t="str">
            <v>○</v>
          </cell>
          <cell r="AG242" t="str">
            <v/>
          </cell>
          <cell r="AH242" t="str">
            <v/>
          </cell>
        </row>
        <row r="243">
          <cell r="D243" t="str">
            <v>竹内　淳</v>
          </cell>
          <cell r="E243" t="str">
            <v>ﾀｹｳﾁ ｱﾂｼ</v>
          </cell>
          <cell r="F243" t="str">
            <v>男</v>
          </cell>
          <cell r="G243">
            <v>27107</v>
          </cell>
          <cell r="H243">
            <v>35156</v>
          </cell>
          <cell r="L243" t="str">
            <v>主任</v>
          </cell>
          <cell r="M243" t="str">
            <v>名東店</v>
          </cell>
          <cell r="N243">
            <v>1</v>
          </cell>
          <cell r="O243">
            <v>1</v>
          </cell>
          <cell r="Q243" t="str">
            <v>○</v>
          </cell>
          <cell r="U243" t="str">
            <v>○</v>
          </cell>
          <cell r="V243" t="str">
            <v>○</v>
          </cell>
          <cell r="Y243" t="str">
            <v>○</v>
          </cell>
          <cell r="AB243" t="str">
            <v>○</v>
          </cell>
          <cell r="AG243" t="str">
            <v/>
          </cell>
          <cell r="AH243" t="str">
            <v/>
          </cell>
        </row>
        <row r="244">
          <cell r="D244" t="str">
            <v>下村　和正</v>
          </cell>
          <cell r="E244" t="str">
            <v>ｼﾓﾑﾗ ｶｽﾞﾏｻ</v>
          </cell>
          <cell r="F244" t="str">
            <v>男</v>
          </cell>
          <cell r="G244">
            <v>24263</v>
          </cell>
          <cell r="H244">
            <v>35339</v>
          </cell>
          <cell r="L244" t="str">
            <v>主任</v>
          </cell>
          <cell r="M244" t="str">
            <v>名東店</v>
          </cell>
          <cell r="N244">
            <v>1</v>
          </cell>
          <cell r="O244">
            <v>1</v>
          </cell>
          <cell r="Q244" t="str">
            <v>○</v>
          </cell>
          <cell r="R244" t="str">
            <v>○</v>
          </cell>
          <cell r="S244" t="str">
            <v>○</v>
          </cell>
          <cell r="V244" t="str">
            <v>○</v>
          </cell>
          <cell r="X244" t="str">
            <v>○</v>
          </cell>
          <cell r="AG244" t="str">
            <v/>
          </cell>
          <cell r="AH244" t="str">
            <v/>
          </cell>
        </row>
        <row r="245">
          <cell r="D245" t="str">
            <v>日比野　智</v>
          </cell>
          <cell r="E245" t="str">
            <v>ﾋﾋﾞﾉ ｻﾄｼ</v>
          </cell>
          <cell r="F245" t="str">
            <v>男</v>
          </cell>
          <cell r="G245">
            <v>20162</v>
          </cell>
          <cell r="H245">
            <v>31898</v>
          </cell>
          <cell r="M245" t="str">
            <v>装置</v>
          </cell>
          <cell r="N245">
            <v>1</v>
          </cell>
          <cell r="O245">
            <v>3</v>
          </cell>
          <cell r="AG245" t="str">
            <v/>
          </cell>
          <cell r="AH245" t="str">
            <v/>
          </cell>
        </row>
        <row r="246">
          <cell r="D246" t="str">
            <v>澄　富和</v>
          </cell>
          <cell r="E246" t="str">
            <v>ｽﾐ ﾄﾐﾖﾘ</v>
          </cell>
          <cell r="F246" t="str">
            <v>男</v>
          </cell>
          <cell r="G246">
            <v>21264</v>
          </cell>
          <cell r="H246">
            <v>36617</v>
          </cell>
          <cell r="M246" t="str">
            <v>名東店</v>
          </cell>
          <cell r="N246">
            <v>2</v>
          </cell>
          <cell r="O246">
            <v>1</v>
          </cell>
          <cell r="AG246" t="str">
            <v/>
          </cell>
          <cell r="AH246" t="str">
            <v/>
          </cell>
        </row>
        <row r="247">
          <cell r="D247" t="str">
            <v>青柳　二三八</v>
          </cell>
          <cell r="E247" t="str">
            <v>ｱｵﾔｷﾞ ﾌﾐﾔ</v>
          </cell>
          <cell r="F247" t="str">
            <v>男</v>
          </cell>
          <cell r="G247">
            <v>29330</v>
          </cell>
          <cell r="H247">
            <v>37530</v>
          </cell>
          <cell r="M247" t="str">
            <v>装置</v>
          </cell>
          <cell r="N247">
            <v>2</v>
          </cell>
          <cell r="O247">
            <v>3</v>
          </cell>
          <cell r="AG247" t="str">
            <v/>
          </cell>
          <cell r="AH247" t="str">
            <v/>
          </cell>
        </row>
        <row r="248">
          <cell r="D248" t="str">
            <v>岡野　寿人</v>
          </cell>
          <cell r="E248" t="str">
            <v>ｵｶﾉ ﾋｻﾄ</v>
          </cell>
          <cell r="F248" t="str">
            <v>男</v>
          </cell>
          <cell r="G248">
            <v>28934</v>
          </cell>
          <cell r="H248">
            <v>36982</v>
          </cell>
          <cell r="M248" t="str">
            <v>住設</v>
          </cell>
          <cell r="N248">
            <v>1</v>
          </cell>
          <cell r="O248">
            <v>2</v>
          </cell>
          <cell r="Q248" t="str">
            <v>○</v>
          </cell>
          <cell r="AB248" t="str">
            <v>○</v>
          </cell>
          <cell r="AG248" t="str">
            <v/>
          </cell>
          <cell r="AH248" t="str">
            <v/>
          </cell>
        </row>
        <row r="249">
          <cell r="D249" t="str">
            <v>加藤　龍文</v>
          </cell>
          <cell r="E249" t="str">
            <v>ｶﾄｳ ﾀﾂﾌﾐ</v>
          </cell>
          <cell r="F249" t="str">
            <v>男</v>
          </cell>
          <cell r="G249">
            <v>27802</v>
          </cell>
          <cell r="H249">
            <v>35886</v>
          </cell>
          <cell r="M249" t="str">
            <v>装置</v>
          </cell>
          <cell r="N249">
            <v>1</v>
          </cell>
          <cell r="O249">
            <v>1</v>
          </cell>
          <cell r="Q249" t="str">
            <v>○</v>
          </cell>
          <cell r="W249" t="str">
            <v>○</v>
          </cell>
          <cell r="AE249" t="str">
            <v>○</v>
          </cell>
        </row>
        <row r="250">
          <cell r="D250" t="str">
            <v>長谷川　祐子</v>
          </cell>
          <cell r="E250" t="str">
            <v>ﾊｾｶﾞﾜ ﾕｳｺ</v>
          </cell>
          <cell r="F250" t="str">
            <v>女</v>
          </cell>
          <cell r="G250">
            <v>28866</v>
          </cell>
          <cell r="H250">
            <v>36982</v>
          </cell>
          <cell r="M250" t="str">
            <v>名東店</v>
          </cell>
          <cell r="N250">
            <v>1</v>
          </cell>
          <cell r="O250">
            <v>1</v>
          </cell>
          <cell r="V250" t="str">
            <v>○</v>
          </cell>
          <cell r="AG250" t="str">
            <v/>
          </cell>
          <cell r="AH250" t="str">
            <v/>
          </cell>
        </row>
        <row r="251">
          <cell r="D251" t="str">
            <v>大橋　一志</v>
          </cell>
          <cell r="E251" t="str">
            <v>ｵｵﾊｼ ｶｽﾞｼ</v>
          </cell>
          <cell r="F251" t="str">
            <v>男</v>
          </cell>
          <cell r="G251">
            <v>20867</v>
          </cell>
          <cell r="H251">
            <v>29312</v>
          </cell>
          <cell r="L251" t="str">
            <v>課長補</v>
          </cell>
          <cell r="M251" t="str">
            <v>名東店</v>
          </cell>
          <cell r="N251">
            <v>1</v>
          </cell>
          <cell r="O251">
            <v>1</v>
          </cell>
          <cell r="Q251" t="str">
            <v>○</v>
          </cell>
          <cell r="U251" t="str">
            <v>○</v>
          </cell>
          <cell r="Y251" t="str">
            <v>○</v>
          </cell>
          <cell r="AA251" t="str">
            <v>○</v>
          </cell>
          <cell r="AG251" t="str">
            <v/>
          </cell>
          <cell r="AH251" t="str">
            <v/>
          </cell>
        </row>
        <row r="252">
          <cell r="D252" t="str">
            <v>鶴丸　澄夫</v>
          </cell>
          <cell r="E252" t="str">
            <v>ﾂﾙﾏﾙ ｽﾐｵ</v>
          </cell>
          <cell r="F252" t="str">
            <v>男</v>
          </cell>
          <cell r="G252">
            <v>18555</v>
          </cell>
          <cell r="H252">
            <v>38047</v>
          </cell>
          <cell r="M252" t="str">
            <v>名東店</v>
          </cell>
          <cell r="N252">
            <v>1</v>
          </cell>
          <cell r="O252">
            <v>1</v>
          </cell>
          <cell r="AG252" t="str">
            <v/>
          </cell>
          <cell r="AH252" t="str">
            <v/>
          </cell>
        </row>
        <row r="253">
          <cell r="D253" t="str">
            <v>浅野　太一</v>
          </cell>
          <cell r="E253" t="str">
            <v>ｱｻﾉ ﾀｲﾁ</v>
          </cell>
          <cell r="F253" t="str">
            <v>男</v>
          </cell>
          <cell r="G253">
            <v>28745</v>
          </cell>
          <cell r="H253">
            <v>38243</v>
          </cell>
          <cell r="I253" t="str">
            <v>H16/9</v>
          </cell>
          <cell r="M253" t="str">
            <v>住設</v>
          </cell>
          <cell r="N253">
            <v>1</v>
          </cell>
          <cell r="O253">
            <v>2</v>
          </cell>
          <cell r="V253" t="str">
            <v>○</v>
          </cell>
          <cell r="AA253" t="str">
            <v>○</v>
          </cell>
          <cell r="AB253" t="str">
            <v>○</v>
          </cell>
          <cell r="AC253" t="str">
            <v>○</v>
          </cell>
          <cell r="AG253" t="str">
            <v/>
          </cell>
          <cell r="AH253" t="str">
            <v/>
          </cell>
        </row>
        <row r="254">
          <cell r="D254" t="str">
            <v>日比野　貴靖</v>
          </cell>
          <cell r="E254" t="str">
            <v>ﾋﾋﾞﾉ ﾀｶﾔｽ</v>
          </cell>
          <cell r="F254" t="str">
            <v>男</v>
          </cell>
          <cell r="G254">
            <v>29412</v>
          </cell>
          <cell r="H254">
            <v>38358</v>
          </cell>
          <cell r="I254" t="str">
            <v>H17/1</v>
          </cell>
          <cell r="M254" t="str">
            <v>名東店</v>
          </cell>
          <cell r="N254">
            <v>1</v>
          </cell>
          <cell r="O254">
            <v>1</v>
          </cell>
          <cell r="Q254" t="str">
            <v>○</v>
          </cell>
          <cell r="T254" t="str">
            <v>○</v>
          </cell>
          <cell r="AG254" t="str">
            <v/>
          </cell>
          <cell r="AH254" t="str">
            <v/>
          </cell>
        </row>
        <row r="255">
          <cell r="D255" t="str">
            <v>大沢　茂</v>
          </cell>
          <cell r="E255" t="str">
            <v>ｵｵｻﾜ ｼｹﾞﾙ</v>
          </cell>
          <cell r="F255" t="str">
            <v>男</v>
          </cell>
          <cell r="G255">
            <v>17773</v>
          </cell>
          <cell r="H255">
            <v>27845</v>
          </cell>
          <cell r="L255" t="str">
            <v>部長</v>
          </cell>
          <cell r="M255" t="str">
            <v>本社</v>
          </cell>
          <cell r="N255">
            <v>1</v>
          </cell>
          <cell r="O255">
            <v>3</v>
          </cell>
        </row>
        <row r="256">
          <cell r="D256" t="str">
            <v>鈴木　智之</v>
          </cell>
          <cell r="E256" t="str">
            <v>ｽｽﾞｷ ﾄﾓﾕｷ</v>
          </cell>
          <cell r="F256" t="str">
            <v>男</v>
          </cell>
          <cell r="G256">
            <v>20002</v>
          </cell>
          <cell r="H256">
            <v>28200</v>
          </cell>
          <cell r="L256" t="str">
            <v>課長</v>
          </cell>
          <cell r="M256" t="str">
            <v>装置</v>
          </cell>
          <cell r="N256">
            <v>1</v>
          </cell>
          <cell r="O256">
            <v>3</v>
          </cell>
          <cell r="Q256" t="str">
            <v>○</v>
          </cell>
          <cell r="U256" t="str">
            <v>○</v>
          </cell>
          <cell r="Y256" t="str">
            <v>○</v>
          </cell>
          <cell r="AA256" t="str">
            <v>○</v>
          </cell>
        </row>
        <row r="257">
          <cell r="D257" t="str">
            <v>加藤　雅人</v>
          </cell>
          <cell r="E257" t="str">
            <v>ｶﾄｳ ﾏｻﾄ</v>
          </cell>
          <cell r="F257" t="str">
            <v>男</v>
          </cell>
          <cell r="G257">
            <v>27090</v>
          </cell>
          <cell r="H257">
            <v>35145</v>
          </cell>
          <cell r="M257" t="str">
            <v>住設</v>
          </cell>
          <cell r="N257">
            <v>1</v>
          </cell>
          <cell r="O257">
            <v>2</v>
          </cell>
          <cell r="Q257" t="str">
            <v>○</v>
          </cell>
          <cell r="U257" t="str">
            <v>○</v>
          </cell>
          <cell r="V257" t="str">
            <v>○</v>
          </cell>
          <cell r="Y257" t="str">
            <v>○</v>
          </cell>
          <cell r="AA257" t="str">
            <v>○</v>
          </cell>
        </row>
        <row r="258">
          <cell r="D258" t="str">
            <v>舘　貴紀</v>
          </cell>
          <cell r="E258" t="str">
            <v>ﾀﾁ ﾀｶﾉﾘ</v>
          </cell>
          <cell r="F258" t="str">
            <v>男</v>
          </cell>
          <cell r="G258">
            <v>27029</v>
          </cell>
          <cell r="H258">
            <v>35156</v>
          </cell>
          <cell r="M258" t="str">
            <v>住設</v>
          </cell>
          <cell r="N258">
            <v>1</v>
          </cell>
          <cell r="O258">
            <v>2</v>
          </cell>
          <cell r="Q258" t="str">
            <v>○</v>
          </cell>
          <cell r="V258" t="str">
            <v>○</v>
          </cell>
          <cell r="Y258" t="str">
            <v>○</v>
          </cell>
          <cell r="AA258" t="str">
            <v>○</v>
          </cell>
        </row>
        <row r="259">
          <cell r="D259" t="str">
            <v>大橋　恵二</v>
          </cell>
          <cell r="E259" t="str">
            <v>ｵｵﾊｼ ｹｲｼﾞ</v>
          </cell>
          <cell r="F259" t="str">
            <v>男</v>
          </cell>
          <cell r="G259">
            <v>20105</v>
          </cell>
          <cell r="H259">
            <v>39104</v>
          </cell>
          <cell r="I259" t="str">
            <v>H19/2</v>
          </cell>
          <cell r="N259">
            <v>1</v>
          </cell>
          <cell r="O259">
            <v>1</v>
          </cell>
          <cell r="Q259" t="str">
            <v>○</v>
          </cell>
          <cell r="T259" t="str">
            <v>○</v>
          </cell>
          <cell r="U259" t="str">
            <v>○</v>
          </cell>
          <cell r="Y259" t="str">
            <v>○</v>
          </cell>
          <cell r="AA259" t="str">
            <v>○</v>
          </cell>
          <cell r="AG259" t="str">
            <v/>
          </cell>
          <cell r="AH259" t="str">
            <v/>
          </cell>
        </row>
        <row r="260">
          <cell r="D260" t="str">
            <v>岸　健太郎</v>
          </cell>
          <cell r="E260" t="str">
            <v>ｷｼ ｹﾝﾀﾛｳ</v>
          </cell>
          <cell r="F260" t="str">
            <v>男</v>
          </cell>
          <cell r="G260">
            <v>30947</v>
          </cell>
          <cell r="H260">
            <v>39300</v>
          </cell>
          <cell r="I260" t="str">
            <v>H19/8</v>
          </cell>
          <cell r="N260">
            <v>1</v>
          </cell>
          <cell r="O260">
            <v>1</v>
          </cell>
        </row>
        <row r="261">
          <cell r="D261" t="str">
            <v>阿寺　裕輝</v>
          </cell>
          <cell r="E261" t="str">
            <v>ｱﾃﾗ ﾋﾛｷ</v>
          </cell>
          <cell r="F261" t="str">
            <v>男</v>
          </cell>
          <cell r="G261">
            <v>32080</v>
          </cell>
          <cell r="H261">
            <v>39328</v>
          </cell>
          <cell r="I261" t="str">
            <v>H20/3</v>
          </cell>
          <cell r="N261">
            <v>1</v>
          </cell>
          <cell r="O261">
            <v>1</v>
          </cell>
        </row>
        <row r="262">
          <cell r="D262" t="str">
            <v>酒井　潤</v>
          </cell>
          <cell r="E262" t="str">
            <v>ｻｶｲ ｼﾞｭﾝ</v>
          </cell>
          <cell r="F262" t="str">
            <v>男</v>
          </cell>
          <cell r="G262">
            <v>20353</v>
          </cell>
          <cell r="H262">
            <v>31852</v>
          </cell>
          <cell r="L262" t="str">
            <v>係長</v>
          </cell>
          <cell r="M262" t="str">
            <v>尾張旭店</v>
          </cell>
          <cell r="N262">
            <v>1</v>
          </cell>
          <cell r="O262">
            <v>1</v>
          </cell>
          <cell r="Q262" t="str">
            <v>○</v>
          </cell>
          <cell r="U262" t="str">
            <v>○</v>
          </cell>
          <cell r="V262" t="str">
            <v>○</v>
          </cell>
          <cell r="AG262" t="str">
            <v/>
          </cell>
          <cell r="AH262" t="str">
            <v/>
          </cell>
        </row>
        <row r="263">
          <cell r="D263" t="str">
            <v>小川　利夫</v>
          </cell>
          <cell r="E263" t="str">
            <v>ｵｶﾞﾜ ﾄｼｵ</v>
          </cell>
          <cell r="F263" t="str">
            <v>男</v>
          </cell>
          <cell r="G263">
            <v>17090</v>
          </cell>
          <cell r="H263">
            <v>27845</v>
          </cell>
          <cell r="M263" t="str">
            <v>尾張旭店</v>
          </cell>
          <cell r="N263">
            <v>1</v>
          </cell>
          <cell r="O263">
            <v>1</v>
          </cell>
          <cell r="AF263" t="str">
            <v>○</v>
          </cell>
          <cell r="AG263" t="str">
            <v/>
          </cell>
          <cell r="AH263" t="str">
            <v/>
          </cell>
        </row>
        <row r="264">
          <cell r="D264" t="str">
            <v>井上　哲哉</v>
          </cell>
          <cell r="E264" t="str">
            <v>ｲﾉｳｴ ﾃﾂﾔ</v>
          </cell>
          <cell r="F264" t="str">
            <v>男</v>
          </cell>
          <cell r="G264">
            <v>19461</v>
          </cell>
          <cell r="H264">
            <v>28491</v>
          </cell>
          <cell r="L264" t="str">
            <v>課長</v>
          </cell>
          <cell r="M264" t="str">
            <v>尾張旭店</v>
          </cell>
          <cell r="N264">
            <v>1</v>
          </cell>
          <cell r="O264">
            <v>1</v>
          </cell>
          <cell r="Q264" t="str">
            <v>○</v>
          </cell>
          <cell r="U264" t="str">
            <v>○</v>
          </cell>
          <cell r="Y264" t="str">
            <v>○</v>
          </cell>
          <cell r="AA264" t="str">
            <v>○</v>
          </cell>
          <cell r="AG264" t="str">
            <v/>
          </cell>
          <cell r="AH264" t="str">
            <v/>
          </cell>
        </row>
        <row r="265">
          <cell r="D265" t="str">
            <v>林　秀子</v>
          </cell>
          <cell r="E265" t="str">
            <v>ﾊﾔｼ ﾋﾃﾞｺ</v>
          </cell>
          <cell r="F265" t="str">
            <v>女</v>
          </cell>
          <cell r="G265">
            <v>18784</v>
          </cell>
          <cell r="H265">
            <v>31321</v>
          </cell>
          <cell r="M265" t="str">
            <v>尾張旭店</v>
          </cell>
          <cell r="N265">
            <v>1</v>
          </cell>
          <cell r="O265">
            <v>1</v>
          </cell>
          <cell r="AG265" t="str">
            <v/>
          </cell>
          <cell r="AH265" t="str">
            <v/>
          </cell>
        </row>
        <row r="266">
          <cell r="D266" t="str">
            <v>眞野　幸浩</v>
          </cell>
          <cell r="E266" t="str">
            <v>ﾏﾉ ﾕｷﾋﾛ</v>
          </cell>
          <cell r="F266" t="str">
            <v>男</v>
          </cell>
          <cell r="G266">
            <v>26581</v>
          </cell>
          <cell r="H266">
            <v>33322</v>
          </cell>
          <cell r="M266" t="str">
            <v>尾張旭店</v>
          </cell>
          <cell r="N266">
            <v>1</v>
          </cell>
          <cell r="O266">
            <v>1</v>
          </cell>
          <cell r="Q266" t="str">
            <v>○</v>
          </cell>
          <cell r="V266" t="str">
            <v>○</v>
          </cell>
          <cell r="Z266" t="str">
            <v>○</v>
          </cell>
          <cell r="AB266" t="str">
            <v>○</v>
          </cell>
          <cell r="AF266" t="str">
            <v>○</v>
          </cell>
          <cell r="AG266" t="str">
            <v/>
          </cell>
          <cell r="AH266" t="str">
            <v/>
          </cell>
        </row>
        <row r="267">
          <cell r="D267" t="str">
            <v>加藤　二三郎</v>
          </cell>
          <cell r="E267" t="str">
            <v>ｶﾄｳ ﾌﾐｵ</v>
          </cell>
          <cell r="F267" t="str">
            <v>男</v>
          </cell>
          <cell r="G267">
            <v>26212</v>
          </cell>
          <cell r="H267">
            <v>33730</v>
          </cell>
          <cell r="M267" t="str">
            <v>尾張旭店</v>
          </cell>
          <cell r="N267">
            <v>1</v>
          </cell>
          <cell r="O267">
            <v>1</v>
          </cell>
          <cell r="Q267" t="str">
            <v>○</v>
          </cell>
          <cell r="AG267" t="str">
            <v/>
          </cell>
          <cell r="AH267" t="str">
            <v/>
          </cell>
        </row>
        <row r="268">
          <cell r="D268" t="str">
            <v>加藤　善平</v>
          </cell>
          <cell r="E268" t="str">
            <v>ｶﾄｳ ｾﾞﾝﾍﾟｲ</v>
          </cell>
          <cell r="F268" t="str">
            <v>男</v>
          </cell>
          <cell r="G268">
            <v>20709</v>
          </cell>
          <cell r="H268">
            <v>28946</v>
          </cell>
          <cell r="L268" t="str">
            <v>係長</v>
          </cell>
          <cell r="M268" t="str">
            <v>尾張旭店</v>
          </cell>
          <cell r="N268">
            <v>1</v>
          </cell>
          <cell r="O268">
            <v>1</v>
          </cell>
          <cell r="Q268" t="str">
            <v>○</v>
          </cell>
          <cell r="U268" t="str">
            <v>○</v>
          </cell>
          <cell r="Y268" t="str">
            <v>○</v>
          </cell>
          <cell r="AA268" t="str">
            <v>○</v>
          </cell>
          <cell r="AG268" t="str">
            <v/>
          </cell>
          <cell r="AH268" t="str">
            <v/>
          </cell>
        </row>
        <row r="269">
          <cell r="D269" t="str">
            <v>井戸田　祐一</v>
          </cell>
          <cell r="E269" t="str">
            <v>ｲﾄﾞﾀ ﾕｳｲﾁ</v>
          </cell>
          <cell r="F269" t="str">
            <v>男</v>
          </cell>
          <cell r="G269">
            <v>26922</v>
          </cell>
          <cell r="H269">
            <v>34790</v>
          </cell>
          <cell r="M269" t="str">
            <v>旭店・住設</v>
          </cell>
          <cell r="N269">
            <v>1</v>
          </cell>
          <cell r="O269">
            <v>2</v>
          </cell>
          <cell r="Q269" t="str">
            <v>○</v>
          </cell>
          <cell r="Z269" t="str">
            <v>○</v>
          </cell>
          <cell r="AA269" t="str">
            <v>○</v>
          </cell>
        </row>
        <row r="270">
          <cell r="D270" t="str">
            <v>加藤　里美</v>
          </cell>
          <cell r="E270" t="str">
            <v>ｶﾄｳ ｻﾄﾐ</v>
          </cell>
          <cell r="F270" t="str">
            <v>女</v>
          </cell>
          <cell r="G270">
            <v>28133</v>
          </cell>
          <cell r="H270">
            <v>38443</v>
          </cell>
          <cell r="M270" t="str">
            <v>旭店・住設</v>
          </cell>
          <cell r="N270">
            <v>1</v>
          </cell>
          <cell r="O270">
            <v>2</v>
          </cell>
          <cell r="AG270" t="str">
            <v/>
          </cell>
          <cell r="AH270" t="str">
            <v/>
          </cell>
        </row>
        <row r="271">
          <cell r="D271" t="str">
            <v>柴田　ゆりえ</v>
          </cell>
          <cell r="E271" t="str">
            <v>ｼﾊﾞﾀ ﾕﾘｴ</v>
          </cell>
          <cell r="F271" t="str">
            <v>女</v>
          </cell>
          <cell r="G271">
            <v>25282</v>
          </cell>
          <cell r="H271">
            <v>38718</v>
          </cell>
          <cell r="I271" t="str">
            <v>H18/1</v>
          </cell>
          <cell r="M271" t="str">
            <v>旭店・住設</v>
          </cell>
          <cell r="N271">
            <v>1</v>
          </cell>
          <cell r="O271">
            <v>2</v>
          </cell>
          <cell r="W271" t="str">
            <v>○</v>
          </cell>
          <cell r="AG271" t="str">
            <v/>
          </cell>
          <cell r="AH271" t="str">
            <v/>
          </cell>
        </row>
        <row r="272">
          <cell r="D272" t="str">
            <v>石原　崇弘</v>
          </cell>
          <cell r="E272" t="str">
            <v>ｲｼﾊﾗ ﾀｶﾋﾛ</v>
          </cell>
          <cell r="F272" t="str">
            <v>男</v>
          </cell>
          <cell r="G272">
            <v>26379</v>
          </cell>
          <cell r="H272">
            <v>38796</v>
          </cell>
          <cell r="M272" t="str">
            <v>旭店・住設</v>
          </cell>
          <cell r="N272">
            <v>1</v>
          </cell>
          <cell r="O272">
            <v>1</v>
          </cell>
          <cell r="Q272" t="str">
            <v>○</v>
          </cell>
          <cell r="V272" t="str">
            <v>○</v>
          </cell>
          <cell r="W272" t="str">
            <v>○</v>
          </cell>
          <cell r="AG272" t="str">
            <v/>
          </cell>
          <cell r="AH272" t="str">
            <v/>
          </cell>
        </row>
        <row r="273">
          <cell r="D273" t="str">
            <v>稲垣　次郎</v>
          </cell>
          <cell r="E273" t="str">
            <v>ｲﾅｶﾞｷ ｼﾞﾛｳ</v>
          </cell>
          <cell r="F273" t="str">
            <v>男</v>
          </cell>
          <cell r="G273">
            <v>19214</v>
          </cell>
          <cell r="H273">
            <v>29517</v>
          </cell>
          <cell r="N273">
            <v>1</v>
          </cell>
          <cell r="O273">
            <v>1</v>
          </cell>
          <cell r="Q273" t="str">
            <v>○</v>
          </cell>
          <cell r="T273" t="str">
            <v>○</v>
          </cell>
          <cell r="U273" t="str">
            <v>○</v>
          </cell>
          <cell r="AE273" t="str">
            <v>○</v>
          </cell>
          <cell r="AG273" t="str">
            <v/>
          </cell>
          <cell r="AH273" t="str">
            <v>○</v>
          </cell>
        </row>
        <row r="274">
          <cell r="D274" t="str">
            <v>今村　章</v>
          </cell>
          <cell r="E274" t="str">
            <v>ｲﾏﾑﾗ ｱｷﾗ</v>
          </cell>
          <cell r="F274" t="str">
            <v>男</v>
          </cell>
          <cell r="G274">
            <v>20501</v>
          </cell>
          <cell r="H274">
            <v>29643</v>
          </cell>
          <cell r="N274">
            <v>1</v>
          </cell>
          <cell r="O274">
            <v>1</v>
          </cell>
          <cell r="Q274" t="str">
            <v>○</v>
          </cell>
          <cell r="T274" t="str">
            <v>○</v>
          </cell>
          <cell r="U274" t="str">
            <v>○</v>
          </cell>
          <cell r="X274" t="str">
            <v>○</v>
          </cell>
          <cell r="Y274" t="str">
            <v>○</v>
          </cell>
          <cell r="AE274" t="str">
            <v>○</v>
          </cell>
          <cell r="AG274" t="str">
            <v/>
          </cell>
          <cell r="AH274" t="str">
            <v>○</v>
          </cell>
        </row>
        <row r="275">
          <cell r="D275" t="str">
            <v>高橋　忠昭</v>
          </cell>
          <cell r="E275" t="str">
            <v>ﾀｶﾊｼ ﾀﾀﾞｱｷ</v>
          </cell>
          <cell r="F275" t="str">
            <v>男</v>
          </cell>
          <cell r="G275">
            <v>20823</v>
          </cell>
          <cell r="H275">
            <v>29738</v>
          </cell>
          <cell r="N275">
            <v>1</v>
          </cell>
          <cell r="O275">
            <v>1</v>
          </cell>
          <cell r="Q275" t="str">
            <v>○</v>
          </cell>
          <cell r="T275" t="str">
            <v>○</v>
          </cell>
          <cell r="V275" t="str">
            <v>○</v>
          </cell>
          <cell r="AE275" t="str">
            <v>○</v>
          </cell>
          <cell r="AG275" t="str">
            <v/>
          </cell>
          <cell r="AH275" t="str">
            <v/>
          </cell>
        </row>
        <row r="276">
          <cell r="D276" t="str">
            <v>東谷　栄久</v>
          </cell>
          <cell r="E276" t="str">
            <v>ﾋｶﾞｼﾀﾆ ﾖｼﾋｻ</v>
          </cell>
          <cell r="F276" t="str">
            <v>男</v>
          </cell>
          <cell r="G276">
            <v>19224</v>
          </cell>
          <cell r="H276">
            <v>32742</v>
          </cell>
          <cell r="N276">
            <v>1</v>
          </cell>
          <cell r="O276">
            <v>1</v>
          </cell>
          <cell r="Q276" t="str">
            <v>○</v>
          </cell>
          <cell r="T276" t="str">
            <v>○</v>
          </cell>
          <cell r="U276" t="str">
            <v>○</v>
          </cell>
          <cell r="V276" t="str">
            <v>○</v>
          </cell>
          <cell r="X276" t="str">
            <v>○</v>
          </cell>
          <cell r="AE276" t="str">
            <v>○</v>
          </cell>
          <cell r="AG276" t="str">
            <v/>
          </cell>
          <cell r="AH276" t="str">
            <v/>
          </cell>
        </row>
        <row r="277">
          <cell r="D277" t="str">
            <v>青山　武</v>
          </cell>
          <cell r="E277" t="str">
            <v>ｱｵﾔﾏ ﾀｹｼ</v>
          </cell>
          <cell r="F277" t="str">
            <v>男</v>
          </cell>
          <cell r="G277">
            <v>20135</v>
          </cell>
          <cell r="H277">
            <v>34121</v>
          </cell>
          <cell r="N277">
            <v>1</v>
          </cell>
          <cell r="O277">
            <v>1</v>
          </cell>
          <cell r="Q277" t="str">
            <v>○</v>
          </cell>
          <cell r="T277" t="str">
            <v>○</v>
          </cell>
          <cell r="V277" t="str">
            <v>○</v>
          </cell>
          <cell r="AB277" t="str">
            <v>○</v>
          </cell>
          <cell r="AC277" t="str">
            <v>○</v>
          </cell>
          <cell r="AE277" t="str">
            <v>○</v>
          </cell>
          <cell r="AG277" t="str">
            <v/>
          </cell>
          <cell r="AH277" t="str">
            <v/>
          </cell>
        </row>
        <row r="278">
          <cell r="D278" t="str">
            <v>中島　正登</v>
          </cell>
          <cell r="E278" t="str">
            <v>ﾅｶｼﾏ ﾏｻﾄ</v>
          </cell>
          <cell r="F278" t="str">
            <v>男</v>
          </cell>
          <cell r="G278">
            <v>27057</v>
          </cell>
          <cell r="H278">
            <v>35100</v>
          </cell>
          <cell r="N278">
            <v>1</v>
          </cell>
          <cell r="O278">
            <v>1</v>
          </cell>
          <cell r="Q278" t="str">
            <v>○</v>
          </cell>
          <cell r="R278" t="str">
            <v>○</v>
          </cell>
          <cell r="S278" t="str">
            <v>○</v>
          </cell>
          <cell r="U278" t="str">
            <v>○</v>
          </cell>
          <cell r="V278" t="str">
            <v>○</v>
          </cell>
          <cell r="AG278" t="str">
            <v/>
          </cell>
          <cell r="AH278" t="str">
            <v/>
          </cell>
        </row>
        <row r="279">
          <cell r="D279" t="str">
            <v>中塚　あゆみ</v>
          </cell>
          <cell r="E279" t="str">
            <v>ﾅｶﾂｶ ｱﾕﾐ</v>
          </cell>
          <cell r="F279" t="str">
            <v>女</v>
          </cell>
          <cell r="G279">
            <v>27853</v>
          </cell>
          <cell r="H279">
            <v>35521</v>
          </cell>
          <cell r="N279">
            <v>1</v>
          </cell>
          <cell r="O279">
            <v>1</v>
          </cell>
          <cell r="AG279" t="str">
            <v/>
          </cell>
          <cell r="AH279" t="str">
            <v/>
          </cell>
        </row>
        <row r="280">
          <cell r="D280" t="str">
            <v>岡村　志乃</v>
          </cell>
          <cell r="E280" t="str">
            <v>ｵｶﾑﾗ ｼﾉ</v>
          </cell>
          <cell r="F280" t="str">
            <v>女</v>
          </cell>
          <cell r="G280">
            <v>29314</v>
          </cell>
          <cell r="H280">
            <v>36251</v>
          </cell>
          <cell r="N280">
            <v>1</v>
          </cell>
          <cell r="O280">
            <v>1</v>
          </cell>
          <cell r="AG280" t="str">
            <v/>
          </cell>
          <cell r="AH280" t="str">
            <v/>
          </cell>
        </row>
        <row r="281">
          <cell r="D281" t="str">
            <v>加藤　俊次</v>
          </cell>
          <cell r="E281" t="str">
            <v>ｶﾄｳ ｼｭﾝｼﾞ</v>
          </cell>
          <cell r="F281" t="str">
            <v>男</v>
          </cell>
          <cell r="G281">
            <v>28566</v>
          </cell>
          <cell r="H281">
            <v>36412</v>
          </cell>
          <cell r="N281">
            <v>1</v>
          </cell>
          <cell r="O281">
            <v>1</v>
          </cell>
          <cell r="Q281" t="str">
            <v>○</v>
          </cell>
          <cell r="R281" t="str">
            <v>○</v>
          </cell>
          <cell r="S281" t="str">
            <v>○</v>
          </cell>
          <cell r="T281" t="str">
            <v>○</v>
          </cell>
          <cell r="V281" t="str">
            <v>○</v>
          </cell>
          <cell r="X281" t="str">
            <v>○</v>
          </cell>
          <cell r="AG281" t="str">
            <v/>
          </cell>
          <cell r="AH281" t="str">
            <v/>
          </cell>
        </row>
        <row r="282">
          <cell r="D282" t="str">
            <v>渡辺　純矢</v>
          </cell>
          <cell r="E282" t="str">
            <v>ﾜﾀﾅﾍﾞ ｼﾞｭﾝﾔ</v>
          </cell>
          <cell r="F282" t="str">
            <v>男</v>
          </cell>
          <cell r="G282">
            <v>28545</v>
          </cell>
          <cell r="H282">
            <v>36780</v>
          </cell>
          <cell r="N282">
            <v>1</v>
          </cell>
          <cell r="O282">
            <v>1</v>
          </cell>
          <cell r="Q282" t="str">
            <v>○</v>
          </cell>
          <cell r="S282" t="str">
            <v>○</v>
          </cell>
          <cell r="T282" t="str">
            <v>○</v>
          </cell>
          <cell r="V282" t="str">
            <v>○</v>
          </cell>
          <cell r="AC282" t="str">
            <v>○</v>
          </cell>
          <cell r="AG282" t="str">
            <v/>
          </cell>
          <cell r="AH282" t="str">
            <v/>
          </cell>
        </row>
        <row r="283">
          <cell r="D283" t="str">
            <v>太田　実</v>
          </cell>
          <cell r="E283" t="str">
            <v>ｵｵﾀ ﾐﾉﾙ</v>
          </cell>
          <cell r="F283" t="str">
            <v>男</v>
          </cell>
          <cell r="G283">
            <v>27739</v>
          </cell>
          <cell r="H283">
            <v>37767</v>
          </cell>
          <cell r="N283">
            <v>1</v>
          </cell>
          <cell r="O283">
            <v>1</v>
          </cell>
          <cell r="Q283" t="str">
            <v>○</v>
          </cell>
          <cell r="S283" t="str">
            <v>○</v>
          </cell>
          <cell r="T283" t="str">
            <v>○</v>
          </cell>
          <cell r="W283" t="str">
            <v>○</v>
          </cell>
          <cell r="Z283" t="str">
            <v>○</v>
          </cell>
          <cell r="AG283" t="str">
            <v/>
          </cell>
          <cell r="AH283" t="str">
            <v/>
          </cell>
        </row>
        <row r="284">
          <cell r="D284" t="str">
            <v>宮本　純一</v>
          </cell>
          <cell r="E284" t="str">
            <v>ﾐﾔﾓﾄ  ｼﾞｭﾝｲﾁ</v>
          </cell>
          <cell r="F284" t="str">
            <v>男</v>
          </cell>
          <cell r="G284">
            <v>27281</v>
          </cell>
          <cell r="H284">
            <v>37193</v>
          </cell>
          <cell r="N284">
            <v>1</v>
          </cell>
          <cell r="O284">
            <v>1</v>
          </cell>
          <cell r="Q284" t="str">
            <v>○</v>
          </cell>
          <cell r="T284" t="str">
            <v>○</v>
          </cell>
          <cell r="W284" t="str">
            <v>○</v>
          </cell>
          <cell r="AE284" t="str">
            <v>○</v>
          </cell>
          <cell r="AG284" t="str">
            <v/>
          </cell>
          <cell r="AH284" t="str">
            <v/>
          </cell>
        </row>
        <row r="285">
          <cell r="D285" t="str">
            <v>中村　栄一</v>
          </cell>
          <cell r="E285" t="str">
            <v>ﾅｶﾑﾗ ｴｲｲﾁ</v>
          </cell>
          <cell r="F285" t="str">
            <v>男</v>
          </cell>
          <cell r="G285">
            <v>29031</v>
          </cell>
          <cell r="H285">
            <v>38194</v>
          </cell>
          <cell r="I285" t="str">
            <v>H16/10</v>
          </cell>
          <cell r="N285">
            <v>1</v>
          </cell>
          <cell r="O285">
            <v>1</v>
          </cell>
          <cell r="Q285" t="str">
            <v>○</v>
          </cell>
          <cell r="S285" t="str">
            <v>○</v>
          </cell>
          <cell r="T285" t="str">
            <v>○</v>
          </cell>
          <cell r="W285" t="str">
            <v>○</v>
          </cell>
          <cell r="AG285" t="str">
            <v/>
          </cell>
          <cell r="AH285" t="str">
            <v/>
          </cell>
        </row>
        <row r="286">
          <cell r="D286" t="str">
            <v>真野　裕</v>
          </cell>
          <cell r="E286" t="str">
            <v>ﾏﾉ ﾋﾛｼ</v>
          </cell>
          <cell r="F286" t="str">
            <v>男</v>
          </cell>
          <cell r="G286">
            <v>30068</v>
          </cell>
          <cell r="H286">
            <v>38489</v>
          </cell>
          <cell r="N286">
            <v>1</v>
          </cell>
          <cell r="O286">
            <v>1</v>
          </cell>
          <cell r="Q286" t="str">
            <v>○</v>
          </cell>
          <cell r="T286" t="str">
            <v>○</v>
          </cell>
          <cell r="W286" t="str">
            <v>○</v>
          </cell>
          <cell r="AG286" t="str">
            <v/>
          </cell>
          <cell r="AH286" t="str">
            <v/>
          </cell>
        </row>
        <row r="287">
          <cell r="D287" t="str">
            <v>宇佐美　真子</v>
          </cell>
          <cell r="E287" t="str">
            <v>ｳｻﾐ ﾏｺ</v>
          </cell>
          <cell r="F287" t="str">
            <v>女</v>
          </cell>
          <cell r="G287">
            <v>32572</v>
          </cell>
          <cell r="H287">
            <v>39174</v>
          </cell>
          <cell r="I287" t="str">
            <v>H19/4</v>
          </cell>
          <cell r="N287">
            <v>1</v>
          </cell>
          <cell r="O287">
            <v>1</v>
          </cell>
        </row>
        <row r="288">
          <cell r="D288" t="str">
            <v>青山　賢一朗</v>
          </cell>
          <cell r="E288" t="str">
            <v>ｱｵﾔﾏ ｹﾝｲﾁﾛｳ</v>
          </cell>
          <cell r="F288" t="str">
            <v>男</v>
          </cell>
          <cell r="G288">
            <v>28732</v>
          </cell>
          <cell r="H288">
            <v>39490</v>
          </cell>
          <cell r="I288" t="str">
            <v>H20/2</v>
          </cell>
          <cell r="N288">
            <v>1</v>
          </cell>
          <cell r="O288">
            <v>1</v>
          </cell>
        </row>
        <row r="289">
          <cell r="D289" t="str">
            <v>浅野　啓太</v>
          </cell>
          <cell r="E289" t="str">
            <v>ｱｻﾉ ｹｲﾀ</v>
          </cell>
          <cell r="F289" t="str">
            <v>男</v>
          </cell>
          <cell r="G289">
            <v>30441</v>
          </cell>
          <cell r="H289">
            <v>39482</v>
          </cell>
          <cell r="I289" t="str">
            <v>H20/3</v>
          </cell>
          <cell r="N289">
            <v>1</v>
          </cell>
          <cell r="O289">
            <v>1</v>
          </cell>
        </row>
        <row r="290">
          <cell r="D290" t="str">
            <v>鈴村　虎四</v>
          </cell>
          <cell r="E290" t="str">
            <v>ｽｽﾞﾑﾗ ﾄﾗｼ</v>
          </cell>
          <cell r="F290" t="str">
            <v>男</v>
          </cell>
          <cell r="G290">
            <v>9011</v>
          </cell>
          <cell r="H290">
            <v>18490</v>
          </cell>
          <cell r="L290" t="str">
            <v>会長</v>
          </cell>
          <cell r="N290">
            <v>1</v>
          </cell>
          <cell r="O290">
            <v>1</v>
          </cell>
          <cell r="Q290" t="str">
            <v>○</v>
          </cell>
          <cell r="V290" t="str">
            <v>○</v>
          </cell>
          <cell r="AG290" t="str">
            <v/>
          </cell>
          <cell r="AH290" t="str">
            <v/>
          </cell>
        </row>
        <row r="291">
          <cell r="D291" t="str">
            <v>鈴村　きん子</v>
          </cell>
          <cell r="E291" t="str">
            <v>ｽｽﾞﾑﾗ ｷﾝｺ</v>
          </cell>
          <cell r="F291" t="str">
            <v>女</v>
          </cell>
          <cell r="G291">
            <v>11216</v>
          </cell>
          <cell r="H291">
            <v>19052</v>
          </cell>
          <cell r="N291">
            <v>1</v>
          </cell>
          <cell r="O291">
            <v>1</v>
          </cell>
          <cell r="AG291" t="str">
            <v/>
          </cell>
          <cell r="AH291" t="str">
            <v/>
          </cell>
        </row>
        <row r="292">
          <cell r="D292" t="str">
            <v>鈴村　千賀士</v>
          </cell>
          <cell r="E292" t="str">
            <v>ｽｽﾞﾑﾗ ﾁｶｼ</v>
          </cell>
          <cell r="F292" t="str">
            <v>男</v>
          </cell>
          <cell r="G292">
            <v>19346</v>
          </cell>
          <cell r="H292">
            <v>25659</v>
          </cell>
          <cell r="L292" t="str">
            <v>社長</v>
          </cell>
          <cell r="N292">
            <v>1</v>
          </cell>
          <cell r="O292">
            <v>1</v>
          </cell>
          <cell r="Q292" t="str">
            <v>○</v>
          </cell>
          <cell r="T292" t="str">
            <v>○</v>
          </cell>
          <cell r="V292" t="str">
            <v>○</v>
          </cell>
          <cell r="AF292" t="str">
            <v>○</v>
          </cell>
          <cell r="AG292" t="str">
            <v/>
          </cell>
          <cell r="AH292" t="str">
            <v/>
          </cell>
        </row>
        <row r="293">
          <cell r="D293" t="str">
            <v>斎藤　由司</v>
          </cell>
          <cell r="E293" t="str">
            <v>ｻｲﾄｳ ﾕｳｼﾞ</v>
          </cell>
          <cell r="F293" t="str">
            <v>男</v>
          </cell>
          <cell r="G293">
            <v>18272</v>
          </cell>
          <cell r="H293">
            <v>27150</v>
          </cell>
          <cell r="N293">
            <v>1</v>
          </cell>
          <cell r="O293">
            <v>1</v>
          </cell>
          <cell r="Q293" t="str">
            <v>○</v>
          </cell>
          <cell r="T293" t="str">
            <v>○</v>
          </cell>
          <cell r="V293" t="str">
            <v>○</v>
          </cell>
          <cell r="X293" t="str">
            <v>○</v>
          </cell>
          <cell r="AB293" t="str">
            <v>○</v>
          </cell>
          <cell r="AF293" t="str">
            <v>○</v>
          </cell>
          <cell r="AG293" t="str">
            <v/>
          </cell>
          <cell r="AH293" t="str">
            <v/>
          </cell>
        </row>
        <row r="294">
          <cell r="D294" t="str">
            <v>吉田　倫久</v>
          </cell>
          <cell r="E294" t="str">
            <v>ﾖｼﾀﾞ ﾄﾓﾋｻ</v>
          </cell>
          <cell r="F294" t="str">
            <v>男</v>
          </cell>
          <cell r="G294">
            <v>24132</v>
          </cell>
          <cell r="H294">
            <v>30895</v>
          </cell>
          <cell r="N294">
            <v>1</v>
          </cell>
          <cell r="O294">
            <v>1</v>
          </cell>
          <cell r="Q294" t="str">
            <v>○</v>
          </cell>
          <cell r="T294" t="str">
            <v>○</v>
          </cell>
          <cell r="U294" t="str">
            <v>○</v>
          </cell>
          <cell r="V294" t="str">
            <v>○</v>
          </cell>
          <cell r="X294" t="str">
            <v>○</v>
          </cell>
          <cell r="Z294" t="str">
            <v>○</v>
          </cell>
          <cell r="AE294" t="str">
            <v>○</v>
          </cell>
          <cell r="AG294" t="str">
            <v/>
          </cell>
          <cell r="AH294" t="str">
            <v/>
          </cell>
        </row>
        <row r="295">
          <cell r="D295" t="str">
            <v>杉山　信太郎</v>
          </cell>
          <cell r="E295" t="str">
            <v>ｽｷﾞﾔﾏ ｼﾝﾀﾛｳ</v>
          </cell>
          <cell r="F295" t="str">
            <v>男</v>
          </cell>
          <cell r="G295">
            <v>17387</v>
          </cell>
          <cell r="H295">
            <v>31472</v>
          </cell>
          <cell r="N295">
            <v>2</v>
          </cell>
          <cell r="O295">
            <v>3</v>
          </cell>
          <cell r="Q295" t="str">
            <v>○</v>
          </cell>
          <cell r="V295" t="str">
            <v>○</v>
          </cell>
          <cell r="AG295" t="str">
            <v/>
          </cell>
          <cell r="AH295" t="str">
            <v/>
          </cell>
        </row>
        <row r="296">
          <cell r="D296" t="str">
            <v>鵜飼　芳史</v>
          </cell>
          <cell r="E296" t="str">
            <v>ｳｶｲ ﾖｼﾌﾐ</v>
          </cell>
          <cell r="F296" t="str">
            <v>男</v>
          </cell>
          <cell r="G296">
            <v>20301</v>
          </cell>
          <cell r="H296">
            <v>31472</v>
          </cell>
          <cell r="N296">
            <v>2</v>
          </cell>
          <cell r="O296">
            <v>3</v>
          </cell>
          <cell r="Q296" t="str">
            <v>○</v>
          </cell>
          <cell r="AG296" t="str">
            <v/>
          </cell>
          <cell r="AH296" t="str">
            <v/>
          </cell>
        </row>
        <row r="297">
          <cell r="D297" t="str">
            <v>水谷　富一</v>
          </cell>
          <cell r="E297" t="str">
            <v>ﾐｽﾞﾀﾆ ﾄﾐｲﾁ</v>
          </cell>
          <cell r="F297" t="str">
            <v>男</v>
          </cell>
          <cell r="G297">
            <v>18273</v>
          </cell>
          <cell r="H297">
            <v>31472</v>
          </cell>
          <cell r="N297">
            <v>2</v>
          </cell>
          <cell r="O297">
            <v>3</v>
          </cell>
          <cell r="Q297" t="str">
            <v>○</v>
          </cell>
          <cell r="AG297" t="str">
            <v/>
          </cell>
          <cell r="AH297" t="str">
            <v/>
          </cell>
        </row>
        <row r="298">
          <cell r="D298" t="str">
            <v>鈴村　三保子</v>
          </cell>
          <cell r="E298" t="str">
            <v>ｽｽﾞﾑﾗ ﾐﾎｺ</v>
          </cell>
          <cell r="F298" t="str">
            <v>女</v>
          </cell>
          <cell r="G298">
            <v>20900</v>
          </cell>
          <cell r="H298">
            <v>30441</v>
          </cell>
          <cell r="N298">
            <v>3</v>
          </cell>
          <cell r="O298">
            <v>1</v>
          </cell>
          <cell r="AG298" t="str">
            <v/>
          </cell>
          <cell r="AH298" t="str">
            <v/>
          </cell>
        </row>
        <row r="299">
          <cell r="D299" t="str">
            <v>奥村　美佐子</v>
          </cell>
          <cell r="E299" t="str">
            <v>ｵｸﾑﾗ ﾐｻｺ</v>
          </cell>
          <cell r="F299" t="str">
            <v>女</v>
          </cell>
          <cell r="G299">
            <v>17586</v>
          </cell>
          <cell r="H299">
            <v>34274</v>
          </cell>
          <cell r="N299">
            <v>1</v>
          </cell>
          <cell r="O299">
            <v>1</v>
          </cell>
          <cell r="AG299" t="str">
            <v/>
          </cell>
          <cell r="AH299" t="str">
            <v/>
          </cell>
        </row>
        <row r="300">
          <cell r="D300" t="str">
            <v>森田　雅義</v>
          </cell>
          <cell r="E300" t="str">
            <v>ﾓﾘﾀ ﾏｻﾖｼ</v>
          </cell>
          <cell r="F300" t="str">
            <v>男</v>
          </cell>
          <cell r="G300">
            <v>25521</v>
          </cell>
          <cell r="H300">
            <v>35587</v>
          </cell>
          <cell r="N300">
            <v>1</v>
          </cell>
          <cell r="O300">
            <v>1</v>
          </cell>
          <cell r="Q300" t="str">
            <v>○</v>
          </cell>
          <cell r="R300" t="str">
            <v>○</v>
          </cell>
          <cell r="S300" t="str">
            <v>○</v>
          </cell>
          <cell r="T300" t="str">
            <v>○</v>
          </cell>
          <cell r="V300" t="str">
            <v>○</v>
          </cell>
          <cell r="X300" t="str">
            <v>○</v>
          </cell>
          <cell r="Y300" t="str">
            <v>○</v>
          </cell>
          <cell r="Z300" t="str">
            <v>○</v>
          </cell>
          <cell r="AB300" t="str">
            <v>○</v>
          </cell>
          <cell r="AF300" t="str">
            <v>○</v>
          </cell>
          <cell r="AG300" t="str">
            <v/>
          </cell>
          <cell r="AH300" t="str">
            <v/>
          </cell>
        </row>
        <row r="301">
          <cell r="D301" t="str">
            <v>石川　昭男</v>
          </cell>
          <cell r="E301" t="str">
            <v>ｲｼｶﾜ ｱｷｵ</v>
          </cell>
          <cell r="F301" t="str">
            <v>男</v>
          </cell>
          <cell r="G301">
            <v>27407</v>
          </cell>
          <cell r="H301">
            <v>35587</v>
          </cell>
          <cell r="N301">
            <v>1</v>
          </cell>
          <cell r="O301">
            <v>1</v>
          </cell>
          <cell r="Q301" t="str">
            <v>○</v>
          </cell>
          <cell r="R301" t="str">
            <v>○</v>
          </cell>
          <cell r="S301" t="str">
            <v>○</v>
          </cell>
          <cell r="V301" t="str">
            <v>○</v>
          </cell>
          <cell r="X301" t="str">
            <v>○</v>
          </cell>
          <cell r="Z301" t="str">
            <v>○</v>
          </cell>
          <cell r="AF301" t="str">
            <v>○</v>
          </cell>
          <cell r="AG301" t="str">
            <v/>
          </cell>
          <cell r="AH301" t="str">
            <v/>
          </cell>
        </row>
        <row r="302">
          <cell r="D302" t="str">
            <v>久野　隆臣</v>
          </cell>
          <cell r="E302" t="str">
            <v>ｸﾉ ﾀｶｵﾐ</v>
          </cell>
          <cell r="F302" t="str">
            <v>男</v>
          </cell>
          <cell r="G302">
            <v>29058</v>
          </cell>
          <cell r="H302">
            <v>36843</v>
          </cell>
          <cell r="N302">
            <v>1</v>
          </cell>
          <cell r="O302">
            <v>1</v>
          </cell>
          <cell r="Q302" t="str">
            <v>○</v>
          </cell>
          <cell r="R302" t="str">
            <v>○</v>
          </cell>
          <cell r="S302" t="str">
            <v>○</v>
          </cell>
          <cell r="V302" t="str">
            <v>○</v>
          </cell>
          <cell r="AC302" t="str">
            <v>○</v>
          </cell>
          <cell r="AG302" t="str">
            <v/>
          </cell>
          <cell r="AH302" t="str">
            <v/>
          </cell>
        </row>
        <row r="303">
          <cell r="D303" t="str">
            <v>伊藤　孝</v>
          </cell>
          <cell r="E303" t="str">
            <v>ｲﾄｳ ﾀｶｼ</v>
          </cell>
          <cell r="F303" t="str">
            <v>男</v>
          </cell>
          <cell r="G303">
            <v>17432</v>
          </cell>
          <cell r="H303">
            <v>38047</v>
          </cell>
          <cell r="N303">
            <v>1</v>
          </cell>
          <cell r="O303">
            <v>1</v>
          </cell>
          <cell r="Q303" t="str">
            <v>○</v>
          </cell>
          <cell r="V303" t="str">
            <v>○</v>
          </cell>
          <cell r="AG303" t="str">
            <v/>
          </cell>
          <cell r="AH303" t="str">
            <v/>
          </cell>
        </row>
        <row r="304">
          <cell r="D304" t="str">
            <v>永野　達也</v>
          </cell>
          <cell r="E304" t="str">
            <v>ﾅｶﾞﾉ ﾀﾂﾔ</v>
          </cell>
          <cell r="F304" t="str">
            <v>男</v>
          </cell>
          <cell r="G304">
            <v>26799</v>
          </cell>
          <cell r="H304">
            <v>38202</v>
          </cell>
          <cell r="N304">
            <v>1</v>
          </cell>
          <cell r="O304">
            <v>1</v>
          </cell>
          <cell r="Q304" t="str">
            <v>○</v>
          </cell>
          <cell r="S304" t="str">
            <v>○</v>
          </cell>
          <cell r="T304" t="str">
            <v>○</v>
          </cell>
          <cell r="W304" t="str">
            <v>○</v>
          </cell>
          <cell r="AC304" t="str">
            <v>○</v>
          </cell>
          <cell r="AG304" t="str">
            <v/>
          </cell>
          <cell r="AH304" t="str">
            <v/>
          </cell>
        </row>
        <row r="305">
          <cell r="D305" t="str">
            <v>松岡　伸幸</v>
          </cell>
          <cell r="E305" t="str">
            <v>ﾏﾂｵｶ ﾉﾌﾞﾕｷ</v>
          </cell>
          <cell r="F305" t="str">
            <v>男</v>
          </cell>
          <cell r="G305">
            <v>27845</v>
          </cell>
          <cell r="H305">
            <v>38322</v>
          </cell>
          <cell r="N305">
            <v>1</v>
          </cell>
          <cell r="O305">
            <v>1</v>
          </cell>
          <cell r="Q305" t="str">
            <v>○</v>
          </cell>
          <cell r="S305" t="str">
            <v>○</v>
          </cell>
          <cell r="T305" t="str">
            <v>○</v>
          </cell>
          <cell r="W305" t="str">
            <v>○</v>
          </cell>
          <cell r="AG305" t="str">
            <v/>
          </cell>
          <cell r="AH305" t="str">
            <v/>
          </cell>
        </row>
        <row r="306">
          <cell r="D306" t="str">
            <v>林　忠由</v>
          </cell>
          <cell r="E306" t="str">
            <v>ﾊﾔｼ ﾀﾀﾞﾖｼ</v>
          </cell>
          <cell r="F306" t="str">
            <v>男</v>
          </cell>
          <cell r="G306">
            <v>25658</v>
          </cell>
          <cell r="H306">
            <v>39028</v>
          </cell>
          <cell r="I306" t="str">
            <v>H18/12</v>
          </cell>
          <cell r="N306">
            <v>1</v>
          </cell>
          <cell r="O306">
            <v>1</v>
          </cell>
          <cell r="Q306" t="str">
            <v>○</v>
          </cell>
          <cell r="AG306" t="str">
            <v/>
          </cell>
          <cell r="AH306" t="str">
            <v/>
          </cell>
        </row>
        <row r="307">
          <cell r="D307" t="str">
            <v>大窄　裕樹</v>
          </cell>
          <cell r="E307" t="str">
            <v>ｵｵｻｺ ﾕｳｷ</v>
          </cell>
          <cell r="F307" t="str">
            <v>男</v>
          </cell>
          <cell r="G307">
            <v>28820</v>
          </cell>
          <cell r="H307">
            <v>38971</v>
          </cell>
          <cell r="I307" t="str">
            <v>H18/12</v>
          </cell>
          <cell r="N307">
            <v>1</v>
          </cell>
          <cell r="O307">
            <v>1</v>
          </cell>
          <cell r="Q307" t="str">
            <v>○</v>
          </cell>
          <cell r="W307" t="str">
            <v>○</v>
          </cell>
          <cell r="AG307" t="str">
            <v/>
          </cell>
          <cell r="AH307" t="str">
            <v/>
          </cell>
        </row>
        <row r="308">
          <cell r="D308" t="str">
            <v>岩田　とみ子</v>
          </cell>
          <cell r="E308" t="str">
            <v>ｲﾜﾀ ﾄﾐｺ</v>
          </cell>
          <cell r="F308" t="str">
            <v>女</v>
          </cell>
          <cell r="G308">
            <v>9339</v>
          </cell>
          <cell r="H308">
            <v>16812</v>
          </cell>
          <cell r="N308">
            <v>1</v>
          </cell>
          <cell r="O308">
            <v>1</v>
          </cell>
          <cell r="AG308" t="str">
            <v/>
          </cell>
          <cell r="AH308" t="str">
            <v/>
          </cell>
        </row>
        <row r="309">
          <cell r="D309" t="str">
            <v>岩田　義一</v>
          </cell>
          <cell r="E309" t="str">
            <v>ｲﾜﾀ ﾖｼｶｽﾞ</v>
          </cell>
          <cell r="F309" t="str">
            <v>男</v>
          </cell>
          <cell r="G309">
            <v>17645</v>
          </cell>
          <cell r="H309">
            <v>26877</v>
          </cell>
          <cell r="L309" t="str">
            <v>社長</v>
          </cell>
          <cell r="N309">
            <v>1</v>
          </cell>
          <cell r="O309">
            <v>1</v>
          </cell>
          <cell r="Q309" t="str">
            <v>○</v>
          </cell>
          <cell r="U309" t="str">
            <v>○</v>
          </cell>
          <cell r="AE309" t="str">
            <v>○</v>
          </cell>
          <cell r="AG309" t="str">
            <v/>
          </cell>
          <cell r="AH309" t="str">
            <v/>
          </cell>
        </row>
        <row r="310">
          <cell r="D310" t="str">
            <v>岩田　栄子</v>
          </cell>
          <cell r="E310" t="str">
            <v>ｲﾜﾀ ｴｲｺ</v>
          </cell>
          <cell r="F310" t="str">
            <v>女</v>
          </cell>
          <cell r="G310">
            <v>18454</v>
          </cell>
          <cell r="H310">
            <v>27515</v>
          </cell>
          <cell r="N310">
            <v>1</v>
          </cell>
          <cell r="O310">
            <v>1</v>
          </cell>
          <cell r="AG310" t="str">
            <v/>
          </cell>
          <cell r="AH310" t="str">
            <v/>
          </cell>
        </row>
        <row r="311">
          <cell r="D311" t="str">
            <v>寺沢　良幸</v>
          </cell>
          <cell r="E311" t="str">
            <v>ﾃﾗｻﾞﾜ ﾖｼﾕｷ</v>
          </cell>
          <cell r="F311" t="str">
            <v>男</v>
          </cell>
          <cell r="G311">
            <v>20859</v>
          </cell>
          <cell r="H311">
            <v>31656</v>
          </cell>
          <cell r="N311">
            <v>1</v>
          </cell>
          <cell r="O311">
            <v>1</v>
          </cell>
          <cell r="Q311" t="str">
            <v>○</v>
          </cell>
          <cell r="AB311" t="str">
            <v>○</v>
          </cell>
          <cell r="AG311" t="str">
            <v/>
          </cell>
          <cell r="AH311" t="str">
            <v/>
          </cell>
        </row>
        <row r="312">
          <cell r="D312" t="str">
            <v>浜野　明美</v>
          </cell>
          <cell r="E312" t="str">
            <v>ﾊﾏﾉ ｱｹﾐ</v>
          </cell>
          <cell r="F312" t="str">
            <v>女</v>
          </cell>
          <cell r="G312">
            <v>20131</v>
          </cell>
          <cell r="H312">
            <v>31747</v>
          </cell>
          <cell r="N312">
            <v>2</v>
          </cell>
          <cell r="O312">
            <v>1</v>
          </cell>
          <cell r="AG312" t="str">
            <v/>
          </cell>
          <cell r="AH312" t="str">
            <v/>
          </cell>
        </row>
        <row r="313">
          <cell r="D313" t="str">
            <v>鈴木　芳三</v>
          </cell>
          <cell r="E313" t="str">
            <v>ｽｽﾞｷ ﾖｼﾐ</v>
          </cell>
          <cell r="F313" t="str">
            <v>男</v>
          </cell>
          <cell r="G313">
            <v>23776</v>
          </cell>
          <cell r="H313">
            <v>35436</v>
          </cell>
          <cell r="N313">
            <v>1</v>
          </cell>
          <cell r="O313">
            <v>1</v>
          </cell>
          <cell r="Q313" t="str">
            <v>○</v>
          </cell>
          <cell r="S313" t="str">
            <v>○</v>
          </cell>
          <cell r="U313" t="str">
            <v>○</v>
          </cell>
          <cell r="V313" t="str">
            <v>○</v>
          </cell>
          <cell r="X313" t="str">
            <v>○</v>
          </cell>
          <cell r="Z313" t="str">
            <v>○</v>
          </cell>
          <cell r="AG313" t="str">
            <v/>
          </cell>
          <cell r="AH313" t="str">
            <v/>
          </cell>
        </row>
        <row r="314">
          <cell r="D314" t="str">
            <v>庄田　成年</v>
          </cell>
          <cell r="E314" t="str">
            <v>ｼｮｳﾀﾞ ﾅﾘﾄｼ</v>
          </cell>
          <cell r="F314" t="str">
            <v>男</v>
          </cell>
          <cell r="G314">
            <v>25826</v>
          </cell>
          <cell r="H314">
            <v>36171</v>
          </cell>
          <cell r="N314">
            <v>1</v>
          </cell>
          <cell r="O314">
            <v>1</v>
          </cell>
          <cell r="Q314" t="str">
            <v>○</v>
          </cell>
          <cell r="S314" t="str">
            <v>○</v>
          </cell>
          <cell r="T314" t="str">
            <v>○</v>
          </cell>
          <cell r="V314" t="str">
            <v>○</v>
          </cell>
          <cell r="AG314" t="str">
            <v/>
          </cell>
          <cell r="AH314" t="str">
            <v/>
          </cell>
        </row>
        <row r="315">
          <cell r="D315" t="str">
            <v>寺沢　尚幸</v>
          </cell>
          <cell r="E315" t="str">
            <v>ﾃﾗｻﾜ ﾅｵﾕｷ</v>
          </cell>
          <cell r="F315" t="str">
            <v>男</v>
          </cell>
          <cell r="G315">
            <v>30118</v>
          </cell>
          <cell r="H315">
            <v>36982</v>
          </cell>
          <cell r="N315">
            <v>1</v>
          </cell>
          <cell r="O315">
            <v>1</v>
          </cell>
          <cell r="Q315" t="str">
            <v>○</v>
          </cell>
          <cell r="T315" t="str">
            <v>○</v>
          </cell>
          <cell r="AG315" t="str">
            <v/>
          </cell>
          <cell r="AH315" t="str">
            <v/>
          </cell>
        </row>
        <row r="316">
          <cell r="D316" t="str">
            <v>安井　正人</v>
          </cell>
          <cell r="E316" t="str">
            <v>ﾔｽｲ ﾏｻﾋﾄ</v>
          </cell>
          <cell r="F316" t="str">
            <v>男</v>
          </cell>
          <cell r="G316">
            <v>20312</v>
          </cell>
          <cell r="H316">
            <v>31807</v>
          </cell>
          <cell r="N316">
            <v>1</v>
          </cell>
          <cell r="O316">
            <v>1</v>
          </cell>
          <cell r="Q316" t="str">
            <v>○</v>
          </cell>
          <cell r="S316" t="str">
            <v>○</v>
          </cell>
          <cell r="T316" t="str">
            <v>○</v>
          </cell>
          <cell r="V316" t="str">
            <v>○</v>
          </cell>
          <cell r="AE316" t="str">
            <v>○</v>
          </cell>
          <cell r="AG316" t="str">
            <v/>
          </cell>
          <cell r="AH316" t="str">
            <v/>
          </cell>
        </row>
        <row r="317">
          <cell r="D317" t="str">
            <v>安井　針枝</v>
          </cell>
          <cell r="E317" t="str">
            <v>ﾔｽｲ ﾊﾘｴ</v>
          </cell>
          <cell r="F317" t="str">
            <v>女</v>
          </cell>
          <cell r="G317">
            <v>11328</v>
          </cell>
          <cell r="H317">
            <v>31807</v>
          </cell>
          <cell r="N317">
            <v>1</v>
          </cell>
          <cell r="O317">
            <v>1</v>
          </cell>
          <cell r="AG317" t="str">
            <v/>
          </cell>
          <cell r="AH317" t="str">
            <v/>
          </cell>
        </row>
        <row r="318">
          <cell r="D318" t="str">
            <v>安井　礼子</v>
          </cell>
          <cell r="E318" t="str">
            <v>ﾔｽｲ ﾚｲｺ</v>
          </cell>
          <cell r="F318" t="str">
            <v>女</v>
          </cell>
          <cell r="G318">
            <v>24979</v>
          </cell>
          <cell r="H318">
            <v>37088</v>
          </cell>
          <cell r="N318">
            <v>1</v>
          </cell>
          <cell r="O318">
            <v>1</v>
          </cell>
        </row>
        <row r="319">
          <cell r="D319" t="str">
            <v>小野　優子</v>
          </cell>
          <cell r="E319" t="str">
            <v>ｵﾉ ﾕｳｺ</v>
          </cell>
          <cell r="F319" t="str">
            <v>女</v>
          </cell>
          <cell r="G319">
            <v>25113</v>
          </cell>
          <cell r="H319">
            <v>38159</v>
          </cell>
          <cell r="I319" t="str">
            <v>H17/3</v>
          </cell>
          <cell r="N319">
            <v>2</v>
          </cell>
          <cell r="O319">
            <v>1</v>
          </cell>
          <cell r="AG319" t="str">
            <v/>
          </cell>
          <cell r="AH319" t="str">
            <v/>
          </cell>
        </row>
        <row r="320">
          <cell r="D320" t="str">
            <v>竹内　澄男</v>
          </cell>
          <cell r="E320" t="str">
            <v>ﾀｹｳﾁ ｽﾐｵ</v>
          </cell>
          <cell r="F320" t="str">
            <v>男</v>
          </cell>
          <cell r="G320">
            <v>11874</v>
          </cell>
          <cell r="H320">
            <v>24381</v>
          </cell>
          <cell r="L320" t="str">
            <v>会長</v>
          </cell>
          <cell r="N320">
            <v>1</v>
          </cell>
          <cell r="O320">
            <v>1</v>
          </cell>
          <cell r="V320" t="str">
            <v>○</v>
          </cell>
          <cell r="AG320" t="str">
            <v/>
          </cell>
          <cell r="AH320" t="str">
            <v/>
          </cell>
        </row>
        <row r="321">
          <cell r="D321" t="str">
            <v>竹内　幸代</v>
          </cell>
          <cell r="E321" t="str">
            <v>ﾀｹｳﾁ ﾕｷﾖ</v>
          </cell>
          <cell r="F321" t="str">
            <v>女</v>
          </cell>
          <cell r="G321">
            <v>13361</v>
          </cell>
          <cell r="H321">
            <v>24381</v>
          </cell>
          <cell r="N321">
            <v>1</v>
          </cell>
          <cell r="O321">
            <v>1</v>
          </cell>
          <cell r="AG321" t="str">
            <v/>
          </cell>
          <cell r="AH321" t="str">
            <v/>
          </cell>
        </row>
        <row r="322">
          <cell r="D322" t="str">
            <v>山本　卓</v>
          </cell>
          <cell r="E322" t="str">
            <v>ﾔﾏﾓﾄ ﾀｶｼ</v>
          </cell>
          <cell r="F322" t="str">
            <v>男</v>
          </cell>
          <cell r="G322">
            <v>25263</v>
          </cell>
          <cell r="H322">
            <v>31868</v>
          </cell>
          <cell r="L322" t="str">
            <v>課長</v>
          </cell>
          <cell r="N322">
            <v>1</v>
          </cell>
          <cell r="O322">
            <v>1</v>
          </cell>
          <cell r="Q322" t="str">
            <v>○</v>
          </cell>
          <cell r="R322" t="str">
            <v>○</v>
          </cell>
          <cell r="S322" t="str">
            <v>○</v>
          </cell>
          <cell r="V322" t="str">
            <v>○</v>
          </cell>
          <cell r="X322" t="str">
            <v>○</v>
          </cell>
          <cell r="Y322" t="str">
            <v>○</v>
          </cell>
          <cell r="AE322" t="str">
            <v>○</v>
          </cell>
          <cell r="AG322" t="str">
            <v/>
          </cell>
          <cell r="AH322" t="str">
            <v/>
          </cell>
        </row>
        <row r="323">
          <cell r="D323" t="str">
            <v>竹内　祐志</v>
          </cell>
          <cell r="E323" t="str">
            <v>ﾀｹｳﾁ ﾕｳｼﾞ</v>
          </cell>
          <cell r="F323" t="str">
            <v>男</v>
          </cell>
          <cell r="G323">
            <v>21426</v>
          </cell>
          <cell r="H323">
            <v>28216</v>
          </cell>
          <cell r="L323" t="str">
            <v>社長</v>
          </cell>
          <cell r="N323">
            <v>1</v>
          </cell>
          <cell r="O323">
            <v>1</v>
          </cell>
          <cell r="Q323" t="str">
            <v>○</v>
          </cell>
          <cell r="S323" t="str">
            <v>○</v>
          </cell>
          <cell r="V323" t="str">
            <v>○</v>
          </cell>
          <cell r="Y323" t="str">
            <v>○</v>
          </cell>
          <cell r="AB323" t="str">
            <v>○</v>
          </cell>
          <cell r="AE323" t="str">
            <v>○</v>
          </cell>
          <cell r="AG323" t="str">
            <v/>
          </cell>
          <cell r="AH323" t="str">
            <v/>
          </cell>
        </row>
        <row r="324">
          <cell r="D324" t="str">
            <v>矢田　富男</v>
          </cell>
          <cell r="E324" t="str">
            <v>ﾔﾀﾞ ﾄﾐｵ</v>
          </cell>
          <cell r="F324" t="str">
            <v>男</v>
          </cell>
          <cell r="G324">
            <v>18494</v>
          </cell>
          <cell r="H324">
            <v>26024</v>
          </cell>
          <cell r="L324" t="str">
            <v>課長</v>
          </cell>
          <cell r="N324">
            <v>1</v>
          </cell>
          <cell r="O324">
            <v>1</v>
          </cell>
          <cell r="Q324" t="str">
            <v>○</v>
          </cell>
          <cell r="T324" t="str">
            <v>○</v>
          </cell>
          <cell r="V324" t="str">
            <v>○</v>
          </cell>
          <cell r="AC324" t="str">
            <v>○</v>
          </cell>
          <cell r="AE324" t="str">
            <v>○</v>
          </cell>
          <cell r="AG324" t="str">
            <v/>
          </cell>
          <cell r="AH324" t="str">
            <v/>
          </cell>
        </row>
        <row r="325">
          <cell r="D325" t="str">
            <v>今町　史孝</v>
          </cell>
          <cell r="E325" t="str">
            <v>ｲﾏﾏﾁ ﾌﾐﾀｶ</v>
          </cell>
          <cell r="F325" t="str">
            <v>男</v>
          </cell>
          <cell r="G325">
            <v>19766</v>
          </cell>
          <cell r="H325">
            <v>31608</v>
          </cell>
          <cell r="L325" t="str">
            <v>課長</v>
          </cell>
          <cell r="N325">
            <v>1</v>
          </cell>
          <cell r="O325">
            <v>1</v>
          </cell>
          <cell r="Q325" t="str">
            <v>○</v>
          </cell>
          <cell r="T325" t="str">
            <v>○</v>
          </cell>
          <cell r="U325" t="str">
            <v>○</v>
          </cell>
          <cell r="V325" t="str">
            <v>○</v>
          </cell>
          <cell r="Z325" t="str">
            <v>○</v>
          </cell>
          <cell r="AC325" t="str">
            <v>○</v>
          </cell>
          <cell r="AE325" t="str">
            <v>○</v>
          </cell>
          <cell r="AG325" t="str">
            <v/>
          </cell>
          <cell r="AH325" t="str">
            <v/>
          </cell>
        </row>
        <row r="326">
          <cell r="D326" t="str">
            <v>上田　和司</v>
          </cell>
          <cell r="E326" t="str">
            <v>ｳｴﾀﾞ ｶｽﾞｼ</v>
          </cell>
          <cell r="F326" t="str">
            <v>男</v>
          </cell>
          <cell r="G326">
            <v>25275</v>
          </cell>
          <cell r="H326">
            <v>34442</v>
          </cell>
          <cell r="N326">
            <v>1</v>
          </cell>
          <cell r="O326">
            <v>1</v>
          </cell>
          <cell r="Q326" t="str">
            <v>○</v>
          </cell>
          <cell r="S326" t="str">
            <v>○</v>
          </cell>
          <cell r="V326" t="str">
            <v>○</v>
          </cell>
          <cell r="Z326" t="str">
            <v>○</v>
          </cell>
          <cell r="AB326" t="str">
            <v>○</v>
          </cell>
          <cell r="AE326" t="str">
            <v>○</v>
          </cell>
          <cell r="AG326" t="str">
            <v/>
          </cell>
          <cell r="AH326" t="str">
            <v/>
          </cell>
        </row>
        <row r="327">
          <cell r="D327" t="str">
            <v>山口　喜代子</v>
          </cell>
          <cell r="E327" t="str">
            <v>ﾔﾏｸﾞﾁ ｷﾖｺ</v>
          </cell>
          <cell r="F327" t="str">
            <v>女</v>
          </cell>
          <cell r="G327">
            <v>18113</v>
          </cell>
          <cell r="H327">
            <v>34806</v>
          </cell>
          <cell r="N327">
            <v>1</v>
          </cell>
          <cell r="O327">
            <v>1</v>
          </cell>
          <cell r="AG327" t="str">
            <v/>
          </cell>
          <cell r="AH327" t="str">
            <v/>
          </cell>
        </row>
        <row r="328">
          <cell r="D328" t="str">
            <v>竹内　雅彦</v>
          </cell>
          <cell r="E328" t="str">
            <v>ﾀｹｳﾁ ﾏｻﾋｺ</v>
          </cell>
          <cell r="F328" t="str">
            <v>男</v>
          </cell>
          <cell r="G328">
            <v>23389</v>
          </cell>
          <cell r="H328">
            <v>33695</v>
          </cell>
          <cell r="L328" t="str">
            <v>課長</v>
          </cell>
          <cell r="N328">
            <v>1</v>
          </cell>
          <cell r="O328">
            <v>1</v>
          </cell>
          <cell r="Q328" t="str">
            <v>○</v>
          </cell>
          <cell r="S328" t="str">
            <v>○</v>
          </cell>
          <cell r="V328" t="str">
            <v>○</v>
          </cell>
          <cell r="Z328" t="str">
            <v>○</v>
          </cell>
          <cell r="AB328" t="str">
            <v>○</v>
          </cell>
          <cell r="AE328" t="str">
            <v>○</v>
          </cell>
          <cell r="AG328" t="str">
            <v/>
          </cell>
          <cell r="AH328" t="str">
            <v/>
          </cell>
        </row>
        <row r="329">
          <cell r="D329" t="str">
            <v>山田　晴久</v>
          </cell>
          <cell r="E329" t="str">
            <v>ﾔﾏﾀﾞ ﾊﾙﾋｻ</v>
          </cell>
          <cell r="F329" t="str">
            <v>男</v>
          </cell>
          <cell r="G329">
            <v>26325</v>
          </cell>
          <cell r="H329">
            <v>35436</v>
          </cell>
          <cell r="N329">
            <v>1</v>
          </cell>
          <cell r="O329">
            <v>1</v>
          </cell>
          <cell r="Q329" t="str">
            <v>○</v>
          </cell>
          <cell r="R329" t="str">
            <v>○</v>
          </cell>
          <cell r="S329" t="str">
            <v>○</v>
          </cell>
          <cell r="V329" t="str">
            <v>○</v>
          </cell>
          <cell r="AG329" t="str">
            <v/>
          </cell>
          <cell r="AH329" t="str">
            <v/>
          </cell>
        </row>
        <row r="330">
          <cell r="D330" t="str">
            <v>鈴木　靖士</v>
          </cell>
          <cell r="E330" t="str">
            <v>ｽｽﾞｷ ﾔｽｼ</v>
          </cell>
          <cell r="F330" t="str">
            <v>男</v>
          </cell>
          <cell r="G330">
            <v>23434</v>
          </cell>
          <cell r="H330">
            <v>35674</v>
          </cell>
          <cell r="L330" t="str">
            <v>課長</v>
          </cell>
          <cell r="N330">
            <v>1</v>
          </cell>
          <cell r="O330">
            <v>1</v>
          </cell>
          <cell r="Q330" t="str">
            <v>○</v>
          </cell>
          <cell r="T330" t="str">
            <v>○</v>
          </cell>
          <cell r="U330" t="str">
            <v>○</v>
          </cell>
          <cell r="V330" t="str">
            <v>○</v>
          </cell>
          <cell r="Y330" t="str">
            <v>○</v>
          </cell>
          <cell r="AC330" t="str">
            <v>○</v>
          </cell>
          <cell r="AG330" t="str">
            <v/>
          </cell>
          <cell r="AH330" t="str">
            <v/>
          </cell>
        </row>
        <row r="331">
          <cell r="D331" t="str">
            <v>竹内　里美</v>
          </cell>
          <cell r="E331" t="str">
            <v>ﾀｹｳﾁ ｻﾄﾐ</v>
          </cell>
          <cell r="F331" t="str">
            <v>女</v>
          </cell>
          <cell r="G331">
            <v>21862</v>
          </cell>
          <cell r="H331">
            <v>35916</v>
          </cell>
          <cell r="N331">
            <v>3</v>
          </cell>
          <cell r="O331">
            <v>1</v>
          </cell>
          <cell r="AG331" t="str">
            <v/>
          </cell>
          <cell r="AH331" t="str">
            <v/>
          </cell>
        </row>
        <row r="332">
          <cell r="D332" t="str">
            <v>嵐　玲子</v>
          </cell>
          <cell r="E332" t="str">
            <v>ｱﾗｼ ﾚｲｺ</v>
          </cell>
          <cell r="F332" t="str">
            <v>女</v>
          </cell>
          <cell r="G332">
            <v>22532</v>
          </cell>
          <cell r="H332">
            <v>36745</v>
          </cell>
          <cell r="N332">
            <v>1</v>
          </cell>
          <cell r="O332">
            <v>1</v>
          </cell>
          <cell r="AG332" t="str">
            <v/>
          </cell>
          <cell r="AH332" t="str">
            <v/>
          </cell>
        </row>
        <row r="333">
          <cell r="D333" t="str">
            <v>徳永　雄介</v>
          </cell>
          <cell r="E333" t="str">
            <v>ﾄｸﾅｶﾞ ﾕｳｽｹ</v>
          </cell>
          <cell r="F333" t="str">
            <v>男</v>
          </cell>
          <cell r="G333">
            <v>28283</v>
          </cell>
          <cell r="H333">
            <v>37088</v>
          </cell>
          <cell r="N333">
            <v>1</v>
          </cell>
          <cell r="O333">
            <v>1</v>
          </cell>
          <cell r="Q333" t="str">
            <v>○</v>
          </cell>
          <cell r="T333" t="str">
            <v>○</v>
          </cell>
          <cell r="W333" t="str">
            <v>○</v>
          </cell>
          <cell r="AC333" t="str">
            <v>○</v>
          </cell>
          <cell r="AG333" t="str">
            <v/>
          </cell>
          <cell r="AH333" t="str">
            <v/>
          </cell>
        </row>
        <row r="334">
          <cell r="D334" t="str">
            <v>水野　達哉</v>
          </cell>
          <cell r="E334" t="str">
            <v>ﾐｽﾞﾉ ﾀﾂﾔ</v>
          </cell>
          <cell r="F334" t="str">
            <v>男</v>
          </cell>
          <cell r="G334">
            <v>27549</v>
          </cell>
          <cell r="H334">
            <v>37119</v>
          </cell>
          <cell r="N334">
            <v>1</v>
          </cell>
          <cell r="O334">
            <v>1</v>
          </cell>
          <cell r="Q334" t="str">
            <v>○</v>
          </cell>
          <cell r="R334" t="str">
            <v>○</v>
          </cell>
          <cell r="S334" t="str">
            <v>○</v>
          </cell>
          <cell r="T334" t="str">
            <v>○</v>
          </cell>
          <cell r="W334" t="str">
            <v>○</v>
          </cell>
          <cell r="AG334" t="str">
            <v/>
          </cell>
          <cell r="AH334" t="str">
            <v/>
          </cell>
        </row>
        <row r="335">
          <cell r="D335" t="str">
            <v>土屋　秀樹</v>
          </cell>
          <cell r="E335" t="str">
            <v>ﾂﾁﾔ ﾋﾃﾞｷ</v>
          </cell>
          <cell r="F335" t="str">
            <v>男</v>
          </cell>
          <cell r="G335">
            <v>26332</v>
          </cell>
          <cell r="H335">
            <v>37165</v>
          </cell>
          <cell r="N335">
            <v>1</v>
          </cell>
          <cell r="O335">
            <v>1</v>
          </cell>
          <cell r="Q335" t="str">
            <v>○</v>
          </cell>
          <cell r="S335" t="str">
            <v>○</v>
          </cell>
          <cell r="T335" t="str">
            <v>○</v>
          </cell>
          <cell r="V335" t="str">
            <v>○</v>
          </cell>
          <cell r="W335" t="str">
            <v>○</v>
          </cell>
          <cell r="AG335" t="str">
            <v/>
          </cell>
          <cell r="AH335" t="str">
            <v/>
          </cell>
        </row>
        <row r="336">
          <cell r="D336" t="str">
            <v>熊谷　俊人</v>
          </cell>
          <cell r="E336" t="str">
            <v>ｸﾏｶﾞｲ ｼｭﾝﾄ</v>
          </cell>
          <cell r="F336" t="str">
            <v>男</v>
          </cell>
          <cell r="G336">
            <v>29002</v>
          </cell>
          <cell r="H336">
            <v>37941</v>
          </cell>
          <cell r="N336">
            <v>1</v>
          </cell>
          <cell r="O336">
            <v>1</v>
          </cell>
          <cell r="Q336" t="str">
            <v>○</v>
          </cell>
          <cell r="S336" t="str">
            <v>○</v>
          </cell>
          <cell r="T336" t="str">
            <v>○</v>
          </cell>
          <cell r="W336" t="str">
            <v>○</v>
          </cell>
          <cell r="AG336" t="str">
            <v/>
          </cell>
          <cell r="AH336" t="str">
            <v/>
          </cell>
        </row>
        <row r="337">
          <cell r="D337" t="str">
            <v>山岡　将也</v>
          </cell>
          <cell r="E337" t="str">
            <v>ﾔﾏｵｶ ﾏｻﾔ</v>
          </cell>
          <cell r="F337" t="str">
            <v>男</v>
          </cell>
          <cell r="G337">
            <v>28737</v>
          </cell>
          <cell r="H337">
            <v>37941</v>
          </cell>
          <cell r="N337">
            <v>1</v>
          </cell>
          <cell r="O337">
            <v>1</v>
          </cell>
          <cell r="Q337" t="str">
            <v>○</v>
          </cell>
          <cell r="T337" t="str">
            <v>○</v>
          </cell>
          <cell r="W337" t="str">
            <v>○</v>
          </cell>
          <cell r="AG337" t="str">
            <v/>
          </cell>
          <cell r="AH337" t="str">
            <v/>
          </cell>
        </row>
        <row r="338">
          <cell r="D338" t="str">
            <v>原田　誠一</v>
          </cell>
          <cell r="E338" t="str">
            <v>ﾊﾗﾀﾞ ｾｲｲﾁ</v>
          </cell>
          <cell r="F338" t="str">
            <v>男</v>
          </cell>
          <cell r="G338">
            <v>28373</v>
          </cell>
          <cell r="H338">
            <v>38384</v>
          </cell>
          <cell r="I338" t="str">
            <v>H17/2</v>
          </cell>
          <cell r="N338">
            <v>1</v>
          </cell>
          <cell r="O338">
            <v>1</v>
          </cell>
          <cell r="Q338" t="str">
            <v>○</v>
          </cell>
          <cell r="AG338" t="str">
            <v/>
          </cell>
          <cell r="AH338" t="str">
            <v/>
          </cell>
        </row>
        <row r="339">
          <cell r="D339" t="str">
            <v>加藤　祐子</v>
          </cell>
          <cell r="E339" t="str">
            <v>ｶﾄｳ ﾕｳｺ</v>
          </cell>
          <cell r="F339" t="str">
            <v>女</v>
          </cell>
          <cell r="G339">
            <v>23490</v>
          </cell>
          <cell r="H339">
            <v>38390</v>
          </cell>
          <cell r="I339" t="str">
            <v>H17/3</v>
          </cell>
          <cell r="N339">
            <v>1</v>
          </cell>
          <cell r="O339">
            <v>1</v>
          </cell>
          <cell r="AG339" t="str">
            <v/>
          </cell>
          <cell r="AH339" t="str">
            <v/>
          </cell>
        </row>
        <row r="340">
          <cell r="D340" t="str">
            <v>山口　朋英</v>
          </cell>
          <cell r="E340" t="str">
            <v>ﾔﾏｸﾞﾁ ﾄﾓﾋﾃﾞ</v>
          </cell>
          <cell r="F340" t="str">
            <v>男</v>
          </cell>
          <cell r="G340">
            <v>24975</v>
          </cell>
          <cell r="H340">
            <v>38607</v>
          </cell>
          <cell r="N340">
            <v>1</v>
          </cell>
          <cell r="O340">
            <v>1</v>
          </cell>
          <cell r="Q340" t="str">
            <v>○</v>
          </cell>
          <cell r="T340" t="str">
            <v>○</v>
          </cell>
          <cell r="V340" t="str">
            <v>○</v>
          </cell>
          <cell r="W340" t="str">
            <v>○</v>
          </cell>
          <cell r="X340" t="str">
            <v>○</v>
          </cell>
          <cell r="AG340" t="str">
            <v/>
          </cell>
          <cell r="AH340" t="str">
            <v/>
          </cell>
        </row>
        <row r="341">
          <cell r="D341" t="str">
            <v>竹内　宣洋</v>
          </cell>
          <cell r="E341" t="str">
            <v>ﾀｹｳﾁ ﾉﾌﾞﾋﾛ</v>
          </cell>
          <cell r="F341" t="str">
            <v>男</v>
          </cell>
          <cell r="G341">
            <v>15338</v>
          </cell>
          <cell r="H341">
            <v>39129</v>
          </cell>
          <cell r="I341" t="str">
            <v>H17/6</v>
          </cell>
          <cell r="N341">
            <v>1</v>
          </cell>
          <cell r="O341">
            <v>1</v>
          </cell>
        </row>
        <row r="342">
          <cell r="D342" t="str">
            <v>武市　幸宏</v>
          </cell>
          <cell r="E342" t="str">
            <v>ﾀｹｲﾁ ﾕｷﾋﾛ</v>
          </cell>
          <cell r="F342" t="str">
            <v>男</v>
          </cell>
          <cell r="G342">
            <v>19596</v>
          </cell>
          <cell r="H342">
            <v>39157</v>
          </cell>
          <cell r="I342" t="str">
            <v>H17/6</v>
          </cell>
          <cell r="N342">
            <v>1</v>
          </cell>
          <cell r="O342">
            <v>1</v>
          </cell>
        </row>
        <row r="343">
          <cell r="D343" t="str">
            <v>木村　康洋</v>
          </cell>
          <cell r="E343" t="str">
            <v>ｷﾑﾗ ﾔｽﾋﾛ</v>
          </cell>
          <cell r="F343" t="str">
            <v>男</v>
          </cell>
          <cell r="G343">
            <v>15570</v>
          </cell>
          <cell r="H343">
            <v>22372</v>
          </cell>
          <cell r="L343" t="str">
            <v>専務</v>
          </cell>
          <cell r="N343">
            <v>1</v>
          </cell>
          <cell r="O343">
            <v>2</v>
          </cell>
          <cell r="Q343" t="str">
            <v>○</v>
          </cell>
          <cell r="U343" t="str">
            <v>○</v>
          </cell>
          <cell r="Y343" t="str">
            <v>○</v>
          </cell>
          <cell r="AF343" t="str">
            <v>○</v>
          </cell>
          <cell r="AG343" t="str">
            <v/>
          </cell>
          <cell r="AH343" t="str">
            <v>○</v>
          </cell>
        </row>
        <row r="344">
          <cell r="D344" t="str">
            <v>木村　士朗</v>
          </cell>
          <cell r="E344" t="str">
            <v>ｷﾑﾗ ｼﾛｳ</v>
          </cell>
          <cell r="F344" t="str">
            <v>男</v>
          </cell>
          <cell r="G344">
            <v>17866</v>
          </cell>
          <cell r="H344">
            <v>25842</v>
          </cell>
          <cell r="L344" t="str">
            <v>社長</v>
          </cell>
          <cell r="N344">
            <v>1</v>
          </cell>
          <cell r="O344">
            <v>2</v>
          </cell>
          <cell r="Q344" t="str">
            <v>○</v>
          </cell>
          <cell r="T344" t="str">
            <v>○</v>
          </cell>
          <cell r="U344" t="str">
            <v>○</v>
          </cell>
          <cell r="AA344" t="str">
            <v>○</v>
          </cell>
          <cell r="AE344" t="str">
            <v>○</v>
          </cell>
          <cell r="AG344" t="str">
            <v/>
          </cell>
          <cell r="AH344" t="str">
            <v>○</v>
          </cell>
        </row>
        <row r="345">
          <cell r="D345" t="str">
            <v>佐野　満</v>
          </cell>
          <cell r="E345" t="str">
            <v>ｻﾉ ﾐﾂﾙ</v>
          </cell>
          <cell r="F345" t="str">
            <v>男</v>
          </cell>
          <cell r="G345">
            <v>14523</v>
          </cell>
          <cell r="H345">
            <v>19815</v>
          </cell>
          <cell r="N345">
            <v>1</v>
          </cell>
          <cell r="O345">
            <v>1</v>
          </cell>
          <cell r="Q345" t="str">
            <v>○</v>
          </cell>
          <cell r="V345" t="str">
            <v>○</v>
          </cell>
          <cell r="AF345" t="str">
            <v>○</v>
          </cell>
          <cell r="AG345" t="str">
            <v/>
          </cell>
          <cell r="AH345" t="str">
            <v/>
          </cell>
        </row>
        <row r="346">
          <cell r="D346" t="str">
            <v>磯部　俊治</v>
          </cell>
          <cell r="E346" t="str">
            <v>ｲｿﾍﾞ ﾄｼﾊﾙ</v>
          </cell>
          <cell r="F346" t="str">
            <v>男</v>
          </cell>
          <cell r="G346">
            <v>20487</v>
          </cell>
          <cell r="H346">
            <v>28550</v>
          </cell>
          <cell r="N346">
            <v>1</v>
          </cell>
          <cell r="O346">
            <v>1</v>
          </cell>
          <cell r="Q346" t="str">
            <v>○</v>
          </cell>
          <cell r="T346" t="str">
            <v>○</v>
          </cell>
          <cell r="U346" t="str">
            <v>○</v>
          </cell>
          <cell r="X346" t="str">
            <v>○</v>
          </cell>
          <cell r="AE346" t="str">
            <v>○</v>
          </cell>
          <cell r="AG346" t="str">
            <v/>
          </cell>
          <cell r="AH346" t="str">
            <v>○</v>
          </cell>
        </row>
        <row r="347">
          <cell r="D347" t="str">
            <v>宮永　美代子</v>
          </cell>
          <cell r="E347" t="str">
            <v>ﾐﾔﾅｶﾞ ﾐﾖｺ</v>
          </cell>
          <cell r="F347" t="str">
            <v>女</v>
          </cell>
          <cell r="G347">
            <v>15916</v>
          </cell>
          <cell r="H347">
            <v>30376</v>
          </cell>
          <cell r="N347">
            <v>1</v>
          </cell>
          <cell r="O347">
            <v>1</v>
          </cell>
          <cell r="AG347" t="str">
            <v/>
          </cell>
          <cell r="AH347" t="str">
            <v/>
          </cell>
        </row>
        <row r="348">
          <cell r="D348" t="str">
            <v>岩田　巌</v>
          </cell>
          <cell r="E348" t="str">
            <v>ｲﾜﾀ ｲﾜｵ</v>
          </cell>
          <cell r="F348" t="str">
            <v>男</v>
          </cell>
          <cell r="G348">
            <v>26683</v>
          </cell>
          <cell r="H348">
            <v>36332</v>
          </cell>
          <cell r="N348">
            <v>1</v>
          </cell>
          <cell r="O348">
            <v>1</v>
          </cell>
          <cell r="Q348" t="str">
            <v>○</v>
          </cell>
          <cell r="S348" t="str">
            <v>○</v>
          </cell>
          <cell r="T348" t="str">
            <v>○</v>
          </cell>
          <cell r="V348" t="str">
            <v>○</v>
          </cell>
          <cell r="Z348" t="str">
            <v>○</v>
          </cell>
          <cell r="AA348" t="str">
            <v>○</v>
          </cell>
          <cell r="AB348" t="str">
            <v>○</v>
          </cell>
          <cell r="AC348" t="str">
            <v>○</v>
          </cell>
          <cell r="AE348" t="str">
            <v>○</v>
          </cell>
          <cell r="AG348" t="str">
            <v/>
          </cell>
          <cell r="AH348" t="str">
            <v/>
          </cell>
        </row>
        <row r="349">
          <cell r="D349" t="str">
            <v>木村　雄介</v>
          </cell>
          <cell r="E349" t="str">
            <v>ｷﾑﾗ ﾕｳｽｹ</v>
          </cell>
          <cell r="F349" t="str">
            <v>男</v>
          </cell>
          <cell r="G349">
            <v>27038</v>
          </cell>
          <cell r="H349">
            <v>36937</v>
          </cell>
          <cell r="N349">
            <v>1</v>
          </cell>
          <cell r="O349">
            <v>1</v>
          </cell>
          <cell r="Q349" t="str">
            <v>○</v>
          </cell>
          <cell r="S349" t="str">
            <v>○</v>
          </cell>
          <cell r="T349" t="str">
            <v>○</v>
          </cell>
          <cell r="U349" t="str">
            <v>○</v>
          </cell>
          <cell r="V349" t="str">
            <v>○</v>
          </cell>
          <cell r="Y349" t="str">
            <v>○</v>
          </cell>
          <cell r="Z349" t="str">
            <v>○</v>
          </cell>
          <cell r="AG349" t="str">
            <v/>
          </cell>
          <cell r="AH349" t="str">
            <v/>
          </cell>
        </row>
        <row r="350">
          <cell r="D350" t="str">
            <v>木村　光子</v>
          </cell>
          <cell r="E350" t="str">
            <v>ｷﾑﾗ ﾐﾂｺ</v>
          </cell>
          <cell r="F350" t="str">
            <v>女</v>
          </cell>
          <cell r="G350">
            <v>17784</v>
          </cell>
          <cell r="H350">
            <v>38357</v>
          </cell>
          <cell r="I350" t="str">
            <v>H17/1</v>
          </cell>
          <cell r="N350">
            <v>1</v>
          </cell>
          <cell r="O350">
            <v>1</v>
          </cell>
          <cell r="Q350" t="str">
            <v>○</v>
          </cell>
          <cell r="AG350" t="str">
            <v/>
          </cell>
          <cell r="AH350" t="str">
            <v/>
          </cell>
        </row>
        <row r="351">
          <cell r="D351" t="str">
            <v>川口　孝子</v>
          </cell>
          <cell r="E351" t="str">
            <v>ｶﾜｸﾞﾁ ﾀｶｺ</v>
          </cell>
          <cell r="F351" t="str">
            <v>女</v>
          </cell>
          <cell r="G351">
            <v>11949</v>
          </cell>
          <cell r="H351">
            <v>19784</v>
          </cell>
          <cell r="N351">
            <v>3</v>
          </cell>
          <cell r="O351">
            <v>1</v>
          </cell>
          <cell r="AG351" t="str">
            <v/>
          </cell>
          <cell r="AH351" t="str">
            <v/>
          </cell>
        </row>
        <row r="352">
          <cell r="D352" t="str">
            <v>水野　恵吉</v>
          </cell>
          <cell r="E352" t="str">
            <v>ﾐｽﾞﾉ ｴｲｷﾁ</v>
          </cell>
          <cell r="F352" t="str">
            <v>男</v>
          </cell>
          <cell r="G352">
            <v>18026</v>
          </cell>
          <cell r="H352">
            <v>24929</v>
          </cell>
          <cell r="N352">
            <v>1</v>
          </cell>
          <cell r="O352">
            <v>1</v>
          </cell>
          <cell r="Q352" t="str">
            <v>○</v>
          </cell>
          <cell r="U352" t="str">
            <v>○</v>
          </cell>
          <cell r="AF352" t="str">
            <v>○</v>
          </cell>
          <cell r="AG352" t="str">
            <v/>
          </cell>
          <cell r="AH352" t="str">
            <v/>
          </cell>
        </row>
        <row r="353">
          <cell r="D353" t="str">
            <v>川口　宏幸</v>
          </cell>
          <cell r="E353" t="str">
            <v>ｶﾜｸﾞﾁ ﾋﾛﾕｷ</v>
          </cell>
          <cell r="F353" t="str">
            <v>男</v>
          </cell>
          <cell r="G353">
            <v>20188</v>
          </cell>
          <cell r="H353">
            <v>27120</v>
          </cell>
          <cell r="L353" t="str">
            <v>社長</v>
          </cell>
          <cell r="N353">
            <v>1</v>
          </cell>
          <cell r="O353">
            <v>1</v>
          </cell>
          <cell r="Q353" t="str">
            <v>○</v>
          </cell>
          <cell r="T353" t="str">
            <v>○</v>
          </cell>
          <cell r="V353" t="str">
            <v>○</v>
          </cell>
          <cell r="AF353" t="str">
            <v>○</v>
          </cell>
          <cell r="AG353" t="str">
            <v/>
          </cell>
          <cell r="AH353" t="str">
            <v/>
          </cell>
        </row>
        <row r="354">
          <cell r="D354" t="str">
            <v>川口　芳美</v>
          </cell>
          <cell r="E354" t="str">
            <v>ｶﾜｸﾞﾁ ﾖｼﾐ</v>
          </cell>
          <cell r="F354" t="str">
            <v>女</v>
          </cell>
          <cell r="G354">
            <v>22397</v>
          </cell>
          <cell r="H354">
            <v>30621</v>
          </cell>
          <cell r="N354">
            <v>1</v>
          </cell>
          <cell r="O354">
            <v>1</v>
          </cell>
          <cell r="AG354" t="str">
            <v/>
          </cell>
          <cell r="AH354" t="str">
            <v/>
          </cell>
        </row>
        <row r="355">
          <cell r="D355" t="str">
            <v>横井　勇祐</v>
          </cell>
          <cell r="E355" t="str">
            <v>ﾖｺｲ ﾕｳｽｹ</v>
          </cell>
          <cell r="F355" t="str">
            <v>男</v>
          </cell>
          <cell r="G355">
            <v>29154</v>
          </cell>
          <cell r="H355">
            <v>37767</v>
          </cell>
          <cell r="N355">
            <v>1</v>
          </cell>
          <cell r="O355">
            <v>1</v>
          </cell>
          <cell r="Q355" t="str">
            <v>○</v>
          </cell>
          <cell r="S355" t="str">
            <v>○</v>
          </cell>
          <cell r="T355" t="str">
            <v>○</v>
          </cell>
          <cell r="V355" t="str">
            <v>○</v>
          </cell>
          <cell r="W355" t="str">
            <v>○</v>
          </cell>
          <cell r="AG355" t="str">
            <v/>
          </cell>
          <cell r="AH355" t="str">
            <v/>
          </cell>
        </row>
        <row r="356">
          <cell r="D356" t="str">
            <v>稲垣　鍵一</v>
          </cell>
          <cell r="E356" t="str">
            <v>ｲﾅｶﾞｷ ｹﾝｲﾁ</v>
          </cell>
          <cell r="F356" t="str">
            <v>男</v>
          </cell>
          <cell r="G356">
            <v>9134</v>
          </cell>
          <cell r="H356">
            <v>17624</v>
          </cell>
          <cell r="L356" t="str">
            <v>会長</v>
          </cell>
          <cell r="N356">
            <v>1</v>
          </cell>
          <cell r="O356">
            <v>3</v>
          </cell>
          <cell r="Q356" t="str">
            <v>○</v>
          </cell>
          <cell r="AG356" t="str">
            <v/>
          </cell>
          <cell r="AH356" t="str">
            <v/>
          </cell>
        </row>
        <row r="357">
          <cell r="D357" t="str">
            <v>稲垣　照子</v>
          </cell>
          <cell r="E357" t="str">
            <v>ｲﾅｶﾞｷ ﾃﾙｺ</v>
          </cell>
          <cell r="F357" t="str">
            <v>女</v>
          </cell>
          <cell r="G357">
            <v>10088</v>
          </cell>
          <cell r="H357">
            <v>18566</v>
          </cell>
          <cell r="N357">
            <v>1</v>
          </cell>
          <cell r="O357">
            <v>3</v>
          </cell>
          <cell r="AG357" t="str">
            <v/>
          </cell>
          <cell r="AH357" t="str">
            <v/>
          </cell>
        </row>
        <row r="358">
          <cell r="D358" t="str">
            <v>山本　政典</v>
          </cell>
          <cell r="E358" t="str">
            <v>ﾔﾏﾓﾄ ﾏｻﾉﾘ</v>
          </cell>
          <cell r="F358" t="str">
            <v>男</v>
          </cell>
          <cell r="G358">
            <v>14478</v>
          </cell>
          <cell r="H358">
            <v>22919</v>
          </cell>
          <cell r="N358">
            <v>1</v>
          </cell>
          <cell r="O358">
            <v>1</v>
          </cell>
          <cell r="V358" t="str">
            <v>○</v>
          </cell>
          <cell r="AG358" t="str">
            <v/>
          </cell>
          <cell r="AH358" t="str">
            <v/>
          </cell>
        </row>
        <row r="359">
          <cell r="D359" t="str">
            <v>佐野　義光</v>
          </cell>
          <cell r="E359" t="str">
            <v>ｻﾉ ﾖｼﾐﾂ</v>
          </cell>
          <cell r="F359" t="str">
            <v>男</v>
          </cell>
          <cell r="G359">
            <v>16406</v>
          </cell>
          <cell r="H359">
            <v>22005</v>
          </cell>
          <cell r="L359" t="str">
            <v>部長</v>
          </cell>
          <cell r="N359">
            <v>1</v>
          </cell>
          <cell r="O359">
            <v>1</v>
          </cell>
          <cell r="V359" t="str">
            <v>○</v>
          </cell>
          <cell r="X359" t="str">
            <v>○</v>
          </cell>
          <cell r="Z359" t="str">
            <v>○</v>
          </cell>
          <cell r="AE359" t="str">
            <v>○</v>
          </cell>
          <cell r="AG359" t="str">
            <v/>
          </cell>
          <cell r="AH359" t="str">
            <v/>
          </cell>
        </row>
        <row r="360">
          <cell r="D360" t="str">
            <v>稲垣　要</v>
          </cell>
          <cell r="E360" t="str">
            <v>ｲﾅｶﾞｷ ｶﾅﾒ</v>
          </cell>
          <cell r="F360" t="str">
            <v>男</v>
          </cell>
          <cell r="G360">
            <v>18712</v>
          </cell>
          <cell r="H360">
            <v>27242</v>
          </cell>
          <cell r="L360" t="str">
            <v>社長</v>
          </cell>
          <cell r="N360">
            <v>1</v>
          </cell>
          <cell r="O360">
            <v>1</v>
          </cell>
          <cell r="Q360" t="str">
            <v>○</v>
          </cell>
          <cell r="T360" t="str">
            <v>○</v>
          </cell>
          <cell r="U360" t="str">
            <v>○</v>
          </cell>
          <cell r="Y360" t="str">
            <v>○</v>
          </cell>
          <cell r="AA360" t="str">
            <v>○</v>
          </cell>
          <cell r="AE360" t="str">
            <v>○</v>
          </cell>
          <cell r="AG360" t="str">
            <v/>
          </cell>
          <cell r="AH360" t="str">
            <v>○</v>
          </cell>
        </row>
        <row r="361">
          <cell r="D361" t="str">
            <v>杉江　勉</v>
          </cell>
          <cell r="E361" t="str">
            <v>ｽｷﾞｴ ﾂﾄﾑ</v>
          </cell>
          <cell r="F361" t="str">
            <v>男</v>
          </cell>
          <cell r="G361">
            <v>27275</v>
          </cell>
          <cell r="H361">
            <v>32958</v>
          </cell>
          <cell r="N361">
            <v>1</v>
          </cell>
          <cell r="O361">
            <v>1</v>
          </cell>
          <cell r="Q361" t="str">
            <v>○</v>
          </cell>
          <cell r="V361" t="str">
            <v>○</v>
          </cell>
          <cell r="Z361" t="str">
            <v>○</v>
          </cell>
          <cell r="AB361" t="str">
            <v>○</v>
          </cell>
          <cell r="AE361" t="str">
            <v>○</v>
          </cell>
          <cell r="AG361" t="str">
            <v/>
          </cell>
          <cell r="AH361" t="str">
            <v/>
          </cell>
        </row>
        <row r="362">
          <cell r="D362" t="str">
            <v>深谷　浩三</v>
          </cell>
          <cell r="E362" t="str">
            <v>ﾌｶﾔ ｺｳｿﾞｳ</v>
          </cell>
          <cell r="F362" t="str">
            <v>男</v>
          </cell>
          <cell r="G362">
            <v>22022</v>
          </cell>
          <cell r="H362">
            <v>34905</v>
          </cell>
          <cell r="N362">
            <v>1</v>
          </cell>
          <cell r="O362">
            <v>2</v>
          </cell>
          <cell r="Q362" t="str">
            <v>○</v>
          </cell>
          <cell r="S362" t="str">
            <v>○</v>
          </cell>
          <cell r="V362" t="str">
            <v>○</v>
          </cell>
          <cell r="Y362" t="str">
            <v>○</v>
          </cell>
          <cell r="AA362" t="str">
            <v>○</v>
          </cell>
          <cell r="AG362" t="str">
            <v/>
          </cell>
          <cell r="AH362" t="str">
            <v/>
          </cell>
        </row>
        <row r="363">
          <cell r="D363" t="str">
            <v>伊藤　直樹</v>
          </cell>
          <cell r="E363" t="str">
            <v>ｲﾄｳ ﾅｵｷ</v>
          </cell>
          <cell r="F363" t="str">
            <v>男</v>
          </cell>
          <cell r="G363">
            <v>24554</v>
          </cell>
          <cell r="H363">
            <v>34905</v>
          </cell>
          <cell r="L363" t="str">
            <v>課長</v>
          </cell>
          <cell r="N363">
            <v>1</v>
          </cell>
          <cell r="O363">
            <v>2</v>
          </cell>
          <cell r="Q363" t="str">
            <v>○</v>
          </cell>
          <cell r="T363" t="str">
            <v>○</v>
          </cell>
          <cell r="V363" t="str">
            <v>○</v>
          </cell>
          <cell r="Y363" t="str">
            <v>○</v>
          </cell>
          <cell r="AA363" t="str">
            <v>○</v>
          </cell>
          <cell r="AG363" t="str">
            <v/>
          </cell>
          <cell r="AH363" t="str">
            <v/>
          </cell>
        </row>
        <row r="364">
          <cell r="D364" t="str">
            <v>前田　勝彦</v>
          </cell>
          <cell r="E364" t="str">
            <v>ﾏｴﾀﾞ ｶﾂﾋｺ</v>
          </cell>
          <cell r="F364" t="str">
            <v>男</v>
          </cell>
          <cell r="G364">
            <v>27324</v>
          </cell>
          <cell r="H364">
            <v>35591</v>
          </cell>
          <cell r="N364">
            <v>1</v>
          </cell>
          <cell r="O364">
            <v>2</v>
          </cell>
          <cell r="Q364" t="str">
            <v>○</v>
          </cell>
          <cell r="T364" t="str">
            <v>○</v>
          </cell>
          <cell r="V364" t="str">
            <v>○</v>
          </cell>
          <cell r="Z364" t="str">
            <v>○</v>
          </cell>
          <cell r="AB364" t="str">
            <v>○</v>
          </cell>
          <cell r="AG364" t="str">
            <v/>
          </cell>
          <cell r="AH364" t="str">
            <v/>
          </cell>
        </row>
        <row r="365">
          <cell r="D365" t="str">
            <v>小柳　智綱</v>
          </cell>
          <cell r="E365" t="str">
            <v>ｺﾔﾅｷﾞ ﾄﾓﾂﾅ</v>
          </cell>
          <cell r="F365" t="str">
            <v>男</v>
          </cell>
          <cell r="G365">
            <v>27209</v>
          </cell>
          <cell r="H365">
            <v>35582</v>
          </cell>
          <cell r="N365">
            <v>1</v>
          </cell>
          <cell r="O365">
            <v>2</v>
          </cell>
          <cell r="Q365" t="str">
            <v>○</v>
          </cell>
          <cell r="AB365" t="str">
            <v>○</v>
          </cell>
          <cell r="AG365" t="str">
            <v/>
          </cell>
          <cell r="AH365" t="str">
            <v/>
          </cell>
        </row>
        <row r="366">
          <cell r="D366" t="str">
            <v>森田　幸子</v>
          </cell>
          <cell r="E366" t="str">
            <v>ﾓﾘﾀ ｻﾁｺ</v>
          </cell>
          <cell r="F366" t="str">
            <v>女</v>
          </cell>
          <cell r="G366">
            <v>24772</v>
          </cell>
          <cell r="H366">
            <v>35947</v>
          </cell>
          <cell r="N366">
            <v>1</v>
          </cell>
          <cell r="O366">
            <v>1</v>
          </cell>
          <cell r="AG366" t="str">
            <v/>
          </cell>
          <cell r="AH366" t="str">
            <v/>
          </cell>
        </row>
        <row r="367">
          <cell r="D367" t="str">
            <v>安井　勝</v>
          </cell>
          <cell r="E367" t="str">
            <v>ﾔｽｲ ﾏｻﾙ</v>
          </cell>
          <cell r="F367" t="str">
            <v>男</v>
          </cell>
          <cell r="G367">
            <v>27114</v>
          </cell>
          <cell r="H367">
            <v>36217</v>
          </cell>
          <cell r="N367">
            <v>1</v>
          </cell>
          <cell r="O367">
            <v>2</v>
          </cell>
          <cell r="Q367" t="str">
            <v>○</v>
          </cell>
          <cell r="T367" t="str">
            <v>○</v>
          </cell>
          <cell r="AB367" t="str">
            <v>○</v>
          </cell>
          <cell r="AG367" t="str">
            <v/>
          </cell>
          <cell r="AH367" t="str">
            <v/>
          </cell>
        </row>
        <row r="368">
          <cell r="D368" t="str">
            <v>加藤　貴司</v>
          </cell>
          <cell r="E368" t="str">
            <v>ｶﾄｳ ﾀｶｼ</v>
          </cell>
          <cell r="F368" t="str">
            <v>男</v>
          </cell>
          <cell r="G368">
            <v>26251</v>
          </cell>
          <cell r="H368">
            <v>36217</v>
          </cell>
          <cell r="N368">
            <v>1</v>
          </cell>
          <cell r="O368">
            <v>2</v>
          </cell>
          <cell r="Q368" t="str">
            <v>○</v>
          </cell>
          <cell r="T368" t="str">
            <v>○</v>
          </cell>
          <cell r="V368" t="str">
            <v>○</v>
          </cell>
          <cell r="W368" t="str">
            <v>○</v>
          </cell>
          <cell r="Z368" t="str">
            <v>○</v>
          </cell>
          <cell r="AB368" t="str">
            <v>○</v>
          </cell>
          <cell r="AG368" t="str">
            <v/>
          </cell>
          <cell r="AH368" t="str">
            <v/>
          </cell>
        </row>
        <row r="369">
          <cell r="D369" t="str">
            <v>上条　友昭</v>
          </cell>
          <cell r="E369" t="str">
            <v>ｶﾐｼﾞｮｳ ﾄﾓｱｷ</v>
          </cell>
          <cell r="F369" t="str">
            <v>男</v>
          </cell>
          <cell r="G369">
            <v>27229</v>
          </cell>
          <cell r="H369">
            <v>38398</v>
          </cell>
          <cell r="I369" t="str">
            <v>H17/3</v>
          </cell>
          <cell r="N369">
            <v>1</v>
          </cell>
          <cell r="O369">
            <v>1</v>
          </cell>
          <cell r="AG369" t="str">
            <v/>
          </cell>
          <cell r="AH369" t="str">
            <v/>
          </cell>
        </row>
        <row r="370">
          <cell r="D370" t="str">
            <v>岡田　徹也</v>
          </cell>
          <cell r="E370" t="str">
            <v>ｵｶﾀﾞ ﾃﾂﾔ</v>
          </cell>
          <cell r="F370" t="str">
            <v>男</v>
          </cell>
          <cell r="G370">
            <v>24760</v>
          </cell>
          <cell r="H370">
            <v>37271</v>
          </cell>
          <cell r="N370" t="str">
            <v>-</v>
          </cell>
          <cell r="O370" t="str">
            <v>-</v>
          </cell>
          <cell r="Q370" t="str">
            <v>○</v>
          </cell>
          <cell r="T370" t="str">
            <v>○</v>
          </cell>
          <cell r="W370" t="str">
            <v>○</v>
          </cell>
          <cell r="AE370" t="str">
            <v>○</v>
          </cell>
          <cell r="AG370" t="str">
            <v/>
          </cell>
          <cell r="AH370" t="str">
            <v/>
          </cell>
        </row>
        <row r="371">
          <cell r="D371" t="str">
            <v>稲垣　有美子</v>
          </cell>
          <cell r="E371" t="str">
            <v>ｲﾅｶﾞｷ ﾕﾐｺ</v>
          </cell>
          <cell r="F371" t="str">
            <v>女</v>
          </cell>
          <cell r="G371">
            <v>29278</v>
          </cell>
          <cell r="H371">
            <v>38596</v>
          </cell>
          <cell r="I371" t="str">
            <v>H18/2</v>
          </cell>
          <cell r="N371">
            <v>1</v>
          </cell>
          <cell r="O371">
            <v>1</v>
          </cell>
          <cell r="Q371" t="str">
            <v>○</v>
          </cell>
          <cell r="AG371" t="str">
            <v/>
          </cell>
          <cell r="AH371" t="str">
            <v/>
          </cell>
        </row>
        <row r="372">
          <cell r="D372" t="str">
            <v>祖父江　豪</v>
          </cell>
          <cell r="E372" t="str">
            <v>ｿﾌﾞｴ ｽｸﾞﾙ</v>
          </cell>
          <cell r="F372" t="str">
            <v>男</v>
          </cell>
          <cell r="G372">
            <v>30103</v>
          </cell>
          <cell r="H372">
            <v>38626</v>
          </cell>
          <cell r="I372" t="str">
            <v>H18/2</v>
          </cell>
          <cell r="N372">
            <v>1</v>
          </cell>
          <cell r="O372">
            <v>2</v>
          </cell>
          <cell r="Q372" t="str">
            <v>○</v>
          </cell>
          <cell r="AG372" t="str">
            <v/>
          </cell>
          <cell r="AH372" t="str">
            <v/>
          </cell>
        </row>
        <row r="373">
          <cell r="D373" t="str">
            <v>鈴木　孝輔</v>
          </cell>
          <cell r="E373" t="str">
            <v>ｽｽﾞｷ ｺｳｽｹ</v>
          </cell>
          <cell r="F373" t="str">
            <v>男</v>
          </cell>
          <cell r="G373">
            <v>31331</v>
          </cell>
          <cell r="H373">
            <v>38783</v>
          </cell>
          <cell r="I373" t="str">
            <v>H18/3</v>
          </cell>
          <cell r="N373">
            <v>1</v>
          </cell>
          <cell r="O373">
            <v>1</v>
          </cell>
          <cell r="Q373" t="str">
            <v>○</v>
          </cell>
          <cell r="T373" t="str">
            <v>○</v>
          </cell>
          <cell r="W373" t="str">
            <v>○</v>
          </cell>
          <cell r="AG373" t="str">
            <v/>
          </cell>
          <cell r="AH373" t="str">
            <v/>
          </cell>
        </row>
        <row r="374">
          <cell r="D374" t="str">
            <v>中谷　和美</v>
          </cell>
          <cell r="E374" t="str">
            <v>ﾅｶﾀﾆ ｶｽﾞﾐ</v>
          </cell>
          <cell r="F374" t="str">
            <v>女</v>
          </cell>
          <cell r="G374">
            <v>30642</v>
          </cell>
          <cell r="H374">
            <v>38809</v>
          </cell>
          <cell r="I374" t="str">
            <v>H18/4</v>
          </cell>
          <cell r="N374">
            <v>1</v>
          </cell>
          <cell r="O374">
            <v>1</v>
          </cell>
          <cell r="AG374" t="str">
            <v/>
          </cell>
          <cell r="AH374" t="str">
            <v/>
          </cell>
        </row>
        <row r="375">
          <cell r="D375" t="str">
            <v>白川　瞳子</v>
          </cell>
          <cell r="E375" t="str">
            <v>ｼﾗｶﾜ ﾄｳｺ</v>
          </cell>
          <cell r="F375" t="str">
            <v>女</v>
          </cell>
          <cell r="G375">
            <v>32031</v>
          </cell>
          <cell r="H375">
            <v>38809</v>
          </cell>
          <cell r="I375" t="str">
            <v>H18/4</v>
          </cell>
          <cell r="N375">
            <v>1</v>
          </cell>
          <cell r="O375">
            <v>1</v>
          </cell>
          <cell r="AG375" t="str">
            <v/>
          </cell>
          <cell r="AH375" t="str">
            <v/>
          </cell>
        </row>
        <row r="376">
          <cell r="D376" t="str">
            <v>伊藤　貴紀</v>
          </cell>
          <cell r="E376" t="str">
            <v>ｲﾄｳ ﾀｶﾉﾘ</v>
          </cell>
          <cell r="F376" t="str">
            <v>男</v>
          </cell>
          <cell r="G376">
            <v>30084</v>
          </cell>
          <cell r="H376">
            <v>38993</v>
          </cell>
          <cell r="I376" t="str">
            <v>H19/1</v>
          </cell>
          <cell r="N376">
            <v>1</v>
          </cell>
          <cell r="O376">
            <v>1</v>
          </cell>
          <cell r="Q376" t="str">
            <v>○</v>
          </cell>
          <cell r="AG376" t="str">
            <v/>
          </cell>
          <cell r="AH376" t="str">
            <v/>
          </cell>
        </row>
        <row r="377">
          <cell r="D377" t="str">
            <v>小島　竜太</v>
          </cell>
          <cell r="E377" t="str">
            <v>ｺｼﾞﾏ ﾘｭｳﾀ</v>
          </cell>
          <cell r="F377" t="str">
            <v>男</v>
          </cell>
          <cell r="G377">
            <v>28033</v>
          </cell>
          <cell r="H377">
            <v>39118</v>
          </cell>
          <cell r="I377" t="str">
            <v>H19/3</v>
          </cell>
          <cell r="N377">
            <v>1</v>
          </cell>
          <cell r="O377">
            <v>1</v>
          </cell>
        </row>
        <row r="378">
          <cell r="D378" t="str">
            <v>杉本　祐貴</v>
          </cell>
          <cell r="E378" t="str">
            <v>ｽｷﾞﾓﾄ ﾕｳｷ</v>
          </cell>
          <cell r="F378" t="str">
            <v>男</v>
          </cell>
          <cell r="G378">
            <v>29208</v>
          </cell>
          <cell r="H378">
            <v>39146</v>
          </cell>
          <cell r="I378" t="str">
            <v>H19/4</v>
          </cell>
          <cell r="N378">
            <v>1</v>
          </cell>
          <cell r="O378">
            <v>1</v>
          </cell>
        </row>
        <row r="379">
          <cell r="D379" t="str">
            <v>中田　謙一</v>
          </cell>
          <cell r="E379" t="str">
            <v>ﾅｶﾀ ｹﾝｲﾁ</v>
          </cell>
          <cell r="F379" t="str">
            <v>男</v>
          </cell>
          <cell r="G379">
            <v>29301</v>
          </cell>
          <cell r="H379">
            <v>39375</v>
          </cell>
          <cell r="I379" t="str">
            <v>H19/11</v>
          </cell>
          <cell r="N379">
            <v>1</v>
          </cell>
          <cell r="O379">
            <v>1</v>
          </cell>
        </row>
        <row r="380">
          <cell r="D380" t="str">
            <v>若杉　貞二</v>
          </cell>
          <cell r="E380" t="str">
            <v>ﾜｶｽｷﾞ ﾃｲｼﾞ</v>
          </cell>
          <cell r="F380" t="str">
            <v>男</v>
          </cell>
          <cell r="G380">
            <v>14683</v>
          </cell>
          <cell r="H380">
            <v>23071</v>
          </cell>
          <cell r="L380" t="str">
            <v>社長</v>
          </cell>
          <cell r="N380">
            <v>1</v>
          </cell>
          <cell r="O380">
            <v>1</v>
          </cell>
          <cell r="Q380" t="str">
            <v>○</v>
          </cell>
          <cell r="V380" t="str">
            <v>○</v>
          </cell>
          <cell r="AG380" t="str">
            <v/>
          </cell>
          <cell r="AH380" t="str">
            <v/>
          </cell>
        </row>
        <row r="381">
          <cell r="D381" t="str">
            <v>若杉　里子</v>
          </cell>
          <cell r="E381" t="str">
            <v>ﾜｶｽｷﾞ ｻﾄｺ</v>
          </cell>
          <cell r="F381" t="str">
            <v>女</v>
          </cell>
          <cell r="G381">
            <v>15950</v>
          </cell>
          <cell r="H381">
            <v>24088</v>
          </cell>
          <cell r="N381">
            <v>1</v>
          </cell>
          <cell r="O381">
            <v>1</v>
          </cell>
          <cell r="Q381" t="str">
            <v>○</v>
          </cell>
          <cell r="AG381" t="str">
            <v/>
          </cell>
          <cell r="AH381" t="str">
            <v/>
          </cell>
        </row>
        <row r="382">
          <cell r="D382" t="str">
            <v>若園　和美</v>
          </cell>
          <cell r="E382" t="str">
            <v>ﾜｶｿﾞﾉ ｶｽﾞﾐ</v>
          </cell>
          <cell r="F382" t="str">
            <v>男</v>
          </cell>
          <cell r="G382">
            <v>17655</v>
          </cell>
          <cell r="H382">
            <v>27181</v>
          </cell>
          <cell r="N382">
            <v>1</v>
          </cell>
          <cell r="O382">
            <v>1</v>
          </cell>
          <cell r="Q382" t="str">
            <v>○</v>
          </cell>
          <cell r="T382" t="str">
            <v>○</v>
          </cell>
          <cell r="V382" t="str">
            <v>○</v>
          </cell>
          <cell r="Y382" t="str">
            <v>○</v>
          </cell>
          <cell r="AA382" t="str">
            <v>○</v>
          </cell>
          <cell r="AF382" t="str">
            <v>○</v>
          </cell>
          <cell r="AG382" t="str">
            <v/>
          </cell>
          <cell r="AH382" t="str">
            <v/>
          </cell>
        </row>
        <row r="383">
          <cell r="D383" t="str">
            <v>浜田　敏宏</v>
          </cell>
          <cell r="E383" t="str">
            <v>ﾊﾏﾀﾞ ﾄｼﾋﾛ</v>
          </cell>
          <cell r="F383" t="str">
            <v>男</v>
          </cell>
          <cell r="G383">
            <v>19781</v>
          </cell>
          <cell r="H383">
            <v>29472</v>
          </cell>
          <cell r="L383" t="str">
            <v>副部長</v>
          </cell>
          <cell r="N383">
            <v>1</v>
          </cell>
          <cell r="O383">
            <v>1</v>
          </cell>
          <cell r="Q383" t="str">
            <v>○</v>
          </cell>
          <cell r="T383" t="str">
            <v>○</v>
          </cell>
          <cell r="U383" t="str">
            <v>○</v>
          </cell>
          <cell r="Y383" t="str">
            <v>○</v>
          </cell>
          <cell r="AA383" t="str">
            <v>○</v>
          </cell>
          <cell r="AF383" t="str">
            <v>○</v>
          </cell>
          <cell r="AG383" t="str">
            <v/>
          </cell>
          <cell r="AH383" t="str">
            <v>○</v>
          </cell>
        </row>
        <row r="384">
          <cell r="D384" t="str">
            <v>西村　春明</v>
          </cell>
          <cell r="E384" t="str">
            <v>ﾆｼﾑﾗ ﾊﾙｱｷ</v>
          </cell>
          <cell r="F384" t="str">
            <v>男</v>
          </cell>
          <cell r="G384">
            <v>21003</v>
          </cell>
          <cell r="H384">
            <v>30393</v>
          </cell>
          <cell r="L384" t="str">
            <v>課長</v>
          </cell>
          <cell r="N384">
            <v>1</v>
          </cell>
          <cell r="O384">
            <v>1</v>
          </cell>
          <cell r="Q384" t="str">
            <v>○</v>
          </cell>
          <cell r="T384" t="str">
            <v>○</v>
          </cell>
          <cell r="V384" t="str">
            <v>○</v>
          </cell>
          <cell r="AB384" t="str">
            <v>○</v>
          </cell>
          <cell r="AF384" t="str">
            <v>○</v>
          </cell>
          <cell r="AG384" t="str">
            <v/>
          </cell>
          <cell r="AH384" t="str">
            <v>○</v>
          </cell>
        </row>
        <row r="385">
          <cell r="D385" t="str">
            <v>鈴木　敏之</v>
          </cell>
          <cell r="E385" t="str">
            <v>ｽｽｷﾞ ﾄｼﾕｷ</v>
          </cell>
          <cell r="F385" t="str">
            <v>男</v>
          </cell>
          <cell r="G385">
            <v>22771</v>
          </cell>
          <cell r="H385">
            <v>31079</v>
          </cell>
          <cell r="L385" t="str">
            <v>課長</v>
          </cell>
          <cell r="N385">
            <v>1</v>
          </cell>
          <cell r="O385">
            <v>1</v>
          </cell>
          <cell r="Q385" t="str">
            <v>○</v>
          </cell>
          <cell r="R385" t="str">
            <v>○</v>
          </cell>
          <cell r="V385" t="str">
            <v>○</v>
          </cell>
          <cell r="X385" t="str">
            <v>○</v>
          </cell>
          <cell r="Z385" t="str">
            <v>○</v>
          </cell>
          <cell r="AB385" t="str">
            <v>○</v>
          </cell>
          <cell r="AE385" t="str">
            <v>○</v>
          </cell>
          <cell r="AG385" t="str">
            <v/>
          </cell>
          <cell r="AH385" t="str">
            <v/>
          </cell>
        </row>
        <row r="386">
          <cell r="D386" t="str">
            <v>盛藤　清司</v>
          </cell>
          <cell r="E386" t="str">
            <v>ﾓﾘﾄｳ ｾｲｼﾞ</v>
          </cell>
          <cell r="F386" t="str">
            <v>男</v>
          </cell>
          <cell r="G386">
            <v>25960</v>
          </cell>
          <cell r="H386">
            <v>34984</v>
          </cell>
          <cell r="L386" t="str">
            <v>主務</v>
          </cell>
          <cell r="N386">
            <v>1</v>
          </cell>
          <cell r="O386">
            <v>1</v>
          </cell>
          <cell r="Q386" t="str">
            <v>○</v>
          </cell>
          <cell r="R386" t="str">
            <v>○</v>
          </cell>
          <cell r="V386" t="str">
            <v>○</v>
          </cell>
          <cell r="AG386" t="str">
            <v/>
          </cell>
          <cell r="AH386" t="str">
            <v/>
          </cell>
        </row>
        <row r="387">
          <cell r="D387" t="str">
            <v>若杉　大樹</v>
          </cell>
          <cell r="E387" t="str">
            <v>ﾜｶｽｷﾞ ﾀﾞｲｷ</v>
          </cell>
          <cell r="F387" t="str">
            <v>男</v>
          </cell>
          <cell r="G387">
            <v>25737</v>
          </cell>
          <cell r="H387">
            <v>35150</v>
          </cell>
          <cell r="L387" t="str">
            <v>常務</v>
          </cell>
          <cell r="N387">
            <v>1</v>
          </cell>
          <cell r="O387">
            <v>1</v>
          </cell>
          <cell r="Q387" t="str">
            <v>○</v>
          </cell>
          <cell r="S387" t="str">
            <v>○</v>
          </cell>
          <cell r="U387" t="str">
            <v>○</v>
          </cell>
          <cell r="X387" t="str">
            <v>○</v>
          </cell>
          <cell r="AE387" t="str">
            <v>○</v>
          </cell>
          <cell r="AG387" t="str">
            <v/>
          </cell>
          <cell r="AH387" t="str">
            <v/>
          </cell>
        </row>
        <row r="388">
          <cell r="D388" t="str">
            <v>戸根川　要</v>
          </cell>
          <cell r="E388" t="str">
            <v>ﾄﾈｶﾞﾜ ｶﾅﾒ</v>
          </cell>
          <cell r="F388" t="str">
            <v>男</v>
          </cell>
          <cell r="G388">
            <v>26015</v>
          </cell>
          <cell r="H388">
            <v>35643</v>
          </cell>
          <cell r="L388" t="str">
            <v>主任</v>
          </cell>
          <cell r="N388">
            <v>1</v>
          </cell>
          <cell r="O388">
            <v>1</v>
          </cell>
          <cell r="Q388" t="str">
            <v>○</v>
          </cell>
          <cell r="T388" t="str">
            <v>○</v>
          </cell>
          <cell r="V388" t="str">
            <v>○</v>
          </cell>
          <cell r="X388" t="str">
            <v>○</v>
          </cell>
          <cell r="AE388" t="str">
            <v>○</v>
          </cell>
          <cell r="AG388" t="str">
            <v/>
          </cell>
          <cell r="AH388" t="str">
            <v/>
          </cell>
        </row>
        <row r="389">
          <cell r="D389" t="str">
            <v>岩永　寿一</v>
          </cell>
          <cell r="E389" t="str">
            <v>ｲﾜﾅｶﾞ ﾄｼｶｽﾞ</v>
          </cell>
          <cell r="F389" t="str">
            <v>男</v>
          </cell>
          <cell r="G389">
            <v>28583</v>
          </cell>
          <cell r="H389">
            <v>36325</v>
          </cell>
          <cell r="N389">
            <v>1</v>
          </cell>
          <cell r="O389">
            <v>1</v>
          </cell>
          <cell r="Q389" t="str">
            <v>○</v>
          </cell>
          <cell r="S389" t="str">
            <v>○</v>
          </cell>
          <cell r="W389" t="str">
            <v>○</v>
          </cell>
          <cell r="AG389" t="str">
            <v/>
          </cell>
          <cell r="AH389" t="str">
            <v/>
          </cell>
        </row>
        <row r="390">
          <cell r="D390" t="str">
            <v>小林　鉱司</v>
          </cell>
          <cell r="E390" t="str">
            <v>ｺﾊﾞﾔｼ ｺｳｼﾞ</v>
          </cell>
          <cell r="F390" t="str">
            <v>男</v>
          </cell>
          <cell r="G390">
            <v>28148</v>
          </cell>
          <cell r="H390">
            <v>37338</v>
          </cell>
          <cell r="N390">
            <v>1</v>
          </cell>
          <cell r="O390">
            <v>1</v>
          </cell>
          <cell r="Q390" t="str">
            <v>○</v>
          </cell>
          <cell r="T390" t="str">
            <v>○</v>
          </cell>
          <cell r="W390" t="str">
            <v>○</v>
          </cell>
          <cell r="AC390" t="str">
            <v>○</v>
          </cell>
          <cell r="AG390" t="str">
            <v/>
          </cell>
          <cell r="AH390" t="str">
            <v/>
          </cell>
        </row>
        <row r="391">
          <cell r="D391" t="str">
            <v>西村　和秀</v>
          </cell>
          <cell r="E391" t="str">
            <v>ﾆｼﾑﾗ ｶｽﾞﾋﾃﾞ</v>
          </cell>
          <cell r="F391" t="str">
            <v>男</v>
          </cell>
          <cell r="G391">
            <v>28718</v>
          </cell>
          <cell r="H391">
            <v>37686</v>
          </cell>
          <cell r="N391">
            <v>1</v>
          </cell>
          <cell r="O391">
            <v>1</v>
          </cell>
          <cell r="Q391" t="str">
            <v>○</v>
          </cell>
          <cell r="T391" t="str">
            <v>○</v>
          </cell>
          <cell r="W391" t="str">
            <v>○</v>
          </cell>
          <cell r="AC391" t="str">
            <v>○</v>
          </cell>
          <cell r="AG391" t="str">
            <v/>
          </cell>
          <cell r="AH391" t="str">
            <v/>
          </cell>
        </row>
        <row r="392">
          <cell r="D392" t="str">
            <v>伊藤　民之</v>
          </cell>
          <cell r="E392" t="str">
            <v>ｲﾄｳ ﾀﾐﾕｷ</v>
          </cell>
          <cell r="F392" t="str">
            <v>男</v>
          </cell>
          <cell r="G392">
            <v>25859</v>
          </cell>
          <cell r="H392">
            <v>37895</v>
          </cell>
          <cell r="N392">
            <v>1</v>
          </cell>
          <cell r="O392">
            <v>1</v>
          </cell>
          <cell r="Q392" t="str">
            <v>○</v>
          </cell>
          <cell r="T392" t="str">
            <v>○</v>
          </cell>
          <cell r="AG392" t="str">
            <v/>
          </cell>
          <cell r="AH392" t="str">
            <v/>
          </cell>
        </row>
        <row r="393">
          <cell r="D393" t="str">
            <v>木村　克也</v>
          </cell>
          <cell r="E393" t="str">
            <v>ｷﾑﾗ ｶﾂﾔ</v>
          </cell>
          <cell r="F393" t="str">
            <v>男</v>
          </cell>
          <cell r="G393">
            <v>25598</v>
          </cell>
          <cell r="H393">
            <v>33441</v>
          </cell>
          <cell r="I393" t="str">
            <v>H16/4</v>
          </cell>
          <cell r="N393">
            <v>1</v>
          </cell>
          <cell r="O393">
            <v>1</v>
          </cell>
          <cell r="Q393" t="str">
            <v>○</v>
          </cell>
          <cell r="S393" t="str">
            <v>○</v>
          </cell>
          <cell r="V393" t="str">
            <v>○</v>
          </cell>
          <cell r="Y393" t="str">
            <v>○</v>
          </cell>
          <cell r="AB393" t="str">
            <v>○</v>
          </cell>
          <cell r="AG393" t="str">
            <v/>
          </cell>
          <cell r="AH393" t="str">
            <v/>
          </cell>
        </row>
        <row r="394">
          <cell r="D394" t="str">
            <v>石原　宏美</v>
          </cell>
          <cell r="E394" t="str">
            <v>ｲｼﾊﾗ ﾋﾛﾐ</v>
          </cell>
          <cell r="F394" t="str">
            <v>女</v>
          </cell>
          <cell r="G394">
            <v>26711</v>
          </cell>
          <cell r="H394">
            <v>38019</v>
          </cell>
          <cell r="I394" t="str">
            <v>H16/9</v>
          </cell>
          <cell r="M394" t="str">
            <v>守山</v>
          </cell>
          <cell r="N394">
            <v>1</v>
          </cell>
          <cell r="O394">
            <v>1</v>
          </cell>
          <cell r="AG394" t="str">
            <v/>
          </cell>
          <cell r="AH394" t="str">
            <v/>
          </cell>
        </row>
        <row r="395">
          <cell r="D395" t="str">
            <v>澤田　晋一</v>
          </cell>
          <cell r="E395" t="str">
            <v>ｻﾜﾀﾞ ｼﾝｲﾁ</v>
          </cell>
          <cell r="F395" t="str">
            <v>男</v>
          </cell>
          <cell r="G395">
            <v>27712</v>
          </cell>
          <cell r="H395">
            <v>38131</v>
          </cell>
          <cell r="I395" t="str">
            <v>H16/9</v>
          </cell>
          <cell r="N395">
            <v>1</v>
          </cell>
          <cell r="O395">
            <v>1</v>
          </cell>
          <cell r="Q395" t="str">
            <v>○</v>
          </cell>
          <cell r="S395" t="str">
            <v>○</v>
          </cell>
          <cell r="AG395" t="str">
            <v/>
          </cell>
          <cell r="AH395" t="str">
            <v/>
          </cell>
        </row>
        <row r="396">
          <cell r="D396" t="str">
            <v>真鍋　佳代</v>
          </cell>
          <cell r="E396" t="str">
            <v>ﾏﾅﾍﾞ ｶﾖ</v>
          </cell>
          <cell r="F396" t="str">
            <v>女</v>
          </cell>
          <cell r="G396">
            <v>27975</v>
          </cell>
          <cell r="H396">
            <v>38145</v>
          </cell>
          <cell r="I396" t="str">
            <v>H16/9</v>
          </cell>
          <cell r="N396">
            <v>1</v>
          </cell>
          <cell r="O396">
            <v>1</v>
          </cell>
          <cell r="AG396" t="str">
            <v/>
          </cell>
          <cell r="AH396" t="str">
            <v/>
          </cell>
        </row>
        <row r="397">
          <cell r="D397" t="str">
            <v>森　大祐</v>
          </cell>
          <cell r="E397" t="str">
            <v>ﾓﾘ ﾀｲｽｹ</v>
          </cell>
          <cell r="F397" t="str">
            <v>男</v>
          </cell>
          <cell r="G397">
            <v>30511</v>
          </cell>
          <cell r="H397">
            <v>38908</v>
          </cell>
          <cell r="I397" t="str">
            <v>H18/7</v>
          </cell>
          <cell r="N397">
            <v>1</v>
          </cell>
          <cell r="O397">
            <v>1</v>
          </cell>
          <cell r="Q397" t="str">
            <v>○</v>
          </cell>
          <cell r="T397" t="str">
            <v>○</v>
          </cell>
          <cell r="AG397" t="str">
            <v/>
          </cell>
          <cell r="AH397" t="str">
            <v/>
          </cell>
        </row>
        <row r="398">
          <cell r="D398" t="str">
            <v>大形　由香利</v>
          </cell>
          <cell r="E398" t="str">
            <v>ｵｵｶﾞﾀ ﾕｶﾘ</v>
          </cell>
          <cell r="F398" t="str">
            <v>女</v>
          </cell>
          <cell r="G398">
            <v>27180</v>
          </cell>
          <cell r="H398">
            <v>39052</v>
          </cell>
          <cell r="I398" t="str">
            <v>H18/12</v>
          </cell>
          <cell r="N398">
            <v>1</v>
          </cell>
          <cell r="O398">
            <v>1</v>
          </cell>
          <cell r="AG398" t="str">
            <v/>
          </cell>
          <cell r="AH398" t="str">
            <v/>
          </cell>
        </row>
        <row r="399">
          <cell r="D399" t="str">
            <v>横江　仁介</v>
          </cell>
          <cell r="E399" t="str">
            <v>ﾖｺｴ ｼﾞﾝｽｹ</v>
          </cell>
          <cell r="F399" t="str">
            <v>男</v>
          </cell>
          <cell r="G399">
            <v>26516</v>
          </cell>
          <cell r="H399">
            <v>39234</v>
          </cell>
          <cell r="I399" t="str">
            <v>H19/6</v>
          </cell>
          <cell r="N399">
            <v>1</v>
          </cell>
          <cell r="O399">
            <v>1</v>
          </cell>
        </row>
        <row r="400">
          <cell r="D400" t="str">
            <v>曽我　紀隆</v>
          </cell>
          <cell r="E400" t="str">
            <v>ｿｶﾞ ﾉﾘﾀｶ</v>
          </cell>
          <cell r="F400" t="str">
            <v>男</v>
          </cell>
          <cell r="G400">
            <v>25834</v>
          </cell>
          <cell r="H400">
            <v>39264</v>
          </cell>
          <cell r="I400" t="str">
            <v>H19/7</v>
          </cell>
          <cell r="L400" t="str">
            <v>主務</v>
          </cell>
          <cell r="N400">
            <v>1</v>
          </cell>
          <cell r="O400">
            <v>1</v>
          </cell>
          <cell r="P400" t="str">
            <v>若杉住機より</v>
          </cell>
          <cell r="Q400" t="str">
            <v>○</v>
          </cell>
          <cell r="S400" t="str">
            <v>○</v>
          </cell>
          <cell r="T400" t="str">
            <v>○</v>
          </cell>
          <cell r="V400" t="str">
            <v>○</v>
          </cell>
          <cell r="Y400" t="str">
            <v>○</v>
          </cell>
          <cell r="AB400" t="str">
            <v>○</v>
          </cell>
          <cell r="AC400" t="str">
            <v>○</v>
          </cell>
          <cell r="AE400" t="str">
            <v>○</v>
          </cell>
          <cell r="AG400" t="str">
            <v/>
          </cell>
          <cell r="AH400" t="str">
            <v/>
          </cell>
        </row>
        <row r="401">
          <cell r="D401" t="str">
            <v>川尻　恭也</v>
          </cell>
          <cell r="E401" t="str">
            <v>ｶﾜｼﾞﾘ ﾔｽﾅﾘ</v>
          </cell>
          <cell r="F401" t="str">
            <v>男</v>
          </cell>
          <cell r="G401">
            <v>27050</v>
          </cell>
          <cell r="H401">
            <v>39366</v>
          </cell>
          <cell r="I401" t="str">
            <v>H19/10</v>
          </cell>
          <cell r="N401">
            <v>1</v>
          </cell>
          <cell r="O401">
            <v>1</v>
          </cell>
        </row>
        <row r="402">
          <cell r="D402" t="str">
            <v>西田　常也</v>
          </cell>
          <cell r="E402" t="str">
            <v>ﾆｼﾀﾞ ﾂﾈﾅﾘ</v>
          </cell>
          <cell r="F402" t="str">
            <v>男</v>
          </cell>
          <cell r="G402">
            <v>29766</v>
          </cell>
          <cell r="H402">
            <v>39407</v>
          </cell>
          <cell r="I402" t="str">
            <v>H19/12</v>
          </cell>
          <cell r="N402">
            <v>1</v>
          </cell>
          <cell r="O402">
            <v>1</v>
          </cell>
        </row>
        <row r="403">
          <cell r="D403" t="str">
            <v>篠田　隆</v>
          </cell>
          <cell r="E403" t="str">
            <v>ｼﾉﾀﾞ ﾀｶｼ</v>
          </cell>
          <cell r="F403" t="str">
            <v>男</v>
          </cell>
          <cell r="G403">
            <v>18310</v>
          </cell>
          <cell r="H403">
            <v>39457</v>
          </cell>
          <cell r="I403" t="str">
            <v>H20/2</v>
          </cell>
          <cell r="N403">
            <v>2</v>
          </cell>
          <cell r="O403">
            <v>1</v>
          </cell>
        </row>
        <row r="404">
          <cell r="D404" t="str">
            <v>松下　みどり</v>
          </cell>
          <cell r="E404" t="str">
            <v>ﾏﾂｼﾀ ﾐﾄﾞﾘ</v>
          </cell>
          <cell r="F404" t="str">
            <v>女</v>
          </cell>
          <cell r="G404">
            <v>22951</v>
          </cell>
          <cell r="H404">
            <v>34060</v>
          </cell>
          <cell r="N404">
            <v>2</v>
          </cell>
          <cell r="O404">
            <v>1</v>
          </cell>
          <cell r="AG404" t="str">
            <v/>
          </cell>
          <cell r="AH404" t="str">
            <v/>
          </cell>
        </row>
        <row r="405">
          <cell r="D405" t="str">
            <v>吉山　憲一</v>
          </cell>
          <cell r="E405" t="str">
            <v>ﾖｼﾔﾏ ｹﾝｲﾁ</v>
          </cell>
          <cell r="F405" t="str">
            <v>男</v>
          </cell>
          <cell r="G405">
            <v>26544</v>
          </cell>
          <cell r="H405">
            <v>37712</v>
          </cell>
          <cell r="N405">
            <v>1</v>
          </cell>
          <cell r="O405">
            <v>1</v>
          </cell>
          <cell r="Q405" t="str">
            <v>○</v>
          </cell>
          <cell r="T405" t="str">
            <v>○</v>
          </cell>
          <cell r="AG405" t="str">
            <v/>
          </cell>
          <cell r="AH405" t="str">
            <v/>
          </cell>
        </row>
        <row r="406">
          <cell r="D406" t="str">
            <v>若杉　照雄</v>
          </cell>
          <cell r="E406" t="str">
            <v>ﾜｶｽｷﾞ ﾃﾙｵ</v>
          </cell>
          <cell r="F406" t="str">
            <v>男</v>
          </cell>
          <cell r="G406">
            <v>12420</v>
          </cell>
          <cell r="H406">
            <v>17989</v>
          </cell>
          <cell r="L406" t="str">
            <v>社長</v>
          </cell>
          <cell r="N406">
            <v>1</v>
          </cell>
          <cell r="O406">
            <v>1</v>
          </cell>
          <cell r="Q406" t="str">
            <v>○</v>
          </cell>
          <cell r="T406" t="str">
            <v>○</v>
          </cell>
          <cell r="V406" t="str">
            <v>○</v>
          </cell>
          <cell r="AE406" t="str">
            <v>○</v>
          </cell>
          <cell r="AG406" t="str">
            <v/>
          </cell>
          <cell r="AH406" t="str">
            <v/>
          </cell>
        </row>
        <row r="407">
          <cell r="D407" t="str">
            <v>若杉　美智子</v>
          </cell>
          <cell r="E407" t="str">
            <v>ﾜｶｽｷﾞ ﾐﾁｺ</v>
          </cell>
          <cell r="F407" t="str">
            <v>女</v>
          </cell>
          <cell r="G407">
            <v>14466</v>
          </cell>
          <cell r="H407">
            <v>22555</v>
          </cell>
          <cell r="N407">
            <v>1</v>
          </cell>
          <cell r="O407">
            <v>1</v>
          </cell>
          <cell r="AG407" t="str">
            <v/>
          </cell>
          <cell r="AH407" t="str">
            <v/>
          </cell>
        </row>
        <row r="408">
          <cell r="D408" t="str">
            <v>松井　浩二</v>
          </cell>
          <cell r="E408" t="str">
            <v>ﾏﾂｲ ｺｳｼﾞ</v>
          </cell>
          <cell r="F408" t="str">
            <v>男</v>
          </cell>
          <cell r="G408">
            <v>24849</v>
          </cell>
          <cell r="H408">
            <v>31451</v>
          </cell>
          <cell r="N408">
            <v>1</v>
          </cell>
          <cell r="O408">
            <v>1</v>
          </cell>
          <cell r="Q408" t="str">
            <v>○</v>
          </cell>
          <cell r="T408" t="str">
            <v>○</v>
          </cell>
          <cell r="V408" t="str">
            <v>○</v>
          </cell>
          <cell r="Z408" t="str">
            <v>○</v>
          </cell>
          <cell r="AB408" t="str">
            <v>○</v>
          </cell>
          <cell r="AE408" t="str">
            <v>○</v>
          </cell>
          <cell r="AG408" t="str">
            <v/>
          </cell>
          <cell r="AH408" t="str">
            <v/>
          </cell>
        </row>
        <row r="409">
          <cell r="D409" t="str">
            <v>若杉　宏美</v>
          </cell>
          <cell r="E409" t="str">
            <v>ﾜｶｽｷﾞ ﾋﾛﾐ</v>
          </cell>
          <cell r="F409" t="str">
            <v>女</v>
          </cell>
          <cell r="G409">
            <v>23959</v>
          </cell>
          <cell r="H409">
            <v>33329</v>
          </cell>
          <cell r="N409">
            <v>2</v>
          </cell>
          <cell r="O409">
            <v>1</v>
          </cell>
          <cell r="AG409" t="str">
            <v/>
          </cell>
          <cell r="AH409" t="str">
            <v/>
          </cell>
        </row>
        <row r="410">
          <cell r="D410" t="str">
            <v>松下　敏基</v>
          </cell>
          <cell r="E410" t="str">
            <v>ﾏﾂｼﾀ ﾄｼｷ</v>
          </cell>
          <cell r="F410" t="str">
            <v>男</v>
          </cell>
          <cell r="G410">
            <v>21508</v>
          </cell>
          <cell r="H410">
            <v>35400</v>
          </cell>
          <cell r="N410">
            <v>1</v>
          </cell>
          <cell r="O410">
            <v>1</v>
          </cell>
          <cell r="Q410" t="str">
            <v>○</v>
          </cell>
          <cell r="S410" t="str">
            <v>○</v>
          </cell>
          <cell r="U410" t="str">
            <v>○</v>
          </cell>
          <cell r="V410" t="str">
            <v>○</v>
          </cell>
          <cell r="X410" t="str">
            <v>○</v>
          </cell>
          <cell r="AG410" t="str">
            <v/>
          </cell>
          <cell r="AH410" t="str">
            <v/>
          </cell>
        </row>
        <row r="411">
          <cell r="D411" t="str">
            <v>伊藤　正行</v>
          </cell>
          <cell r="E411" t="str">
            <v>ｲﾄｳ ﾏｻﾕｷ</v>
          </cell>
          <cell r="F411" t="str">
            <v>男</v>
          </cell>
          <cell r="G411">
            <v>27541</v>
          </cell>
          <cell r="H411">
            <v>39315</v>
          </cell>
          <cell r="I411" t="str">
            <v>H19/8</v>
          </cell>
          <cell r="N411">
            <v>1</v>
          </cell>
          <cell r="O411">
            <v>1</v>
          </cell>
        </row>
        <row r="412">
          <cell r="D412" t="str">
            <v>青山　均</v>
          </cell>
          <cell r="E412" t="str">
            <v>ｱｵﾔﾏ ﾋﾄｼ</v>
          </cell>
          <cell r="F412" t="str">
            <v>男</v>
          </cell>
          <cell r="G412">
            <v>24694</v>
          </cell>
          <cell r="H412">
            <v>37996</v>
          </cell>
          <cell r="M412" t="str">
            <v>本店</v>
          </cell>
          <cell r="N412">
            <v>1</v>
          </cell>
          <cell r="O412">
            <v>2</v>
          </cell>
          <cell r="Q412" t="str">
            <v>○</v>
          </cell>
          <cell r="S412" t="str">
            <v>○</v>
          </cell>
          <cell r="T412" t="str">
            <v>○</v>
          </cell>
          <cell r="AG412" t="str">
            <v/>
          </cell>
          <cell r="AH412" t="str">
            <v/>
          </cell>
        </row>
        <row r="413">
          <cell r="D413" t="str">
            <v>木村　富雄</v>
          </cell>
          <cell r="E413" t="str">
            <v>ｷﾑﾗ ﾄﾐｵ</v>
          </cell>
          <cell r="F413" t="str">
            <v>男</v>
          </cell>
          <cell r="G413">
            <v>14112</v>
          </cell>
          <cell r="H413">
            <v>23071</v>
          </cell>
          <cell r="L413" t="str">
            <v>会長</v>
          </cell>
          <cell r="M413" t="str">
            <v>本店</v>
          </cell>
          <cell r="N413">
            <v>1</v>
          </cell>
          <cell r="O413">
            <v>1</v>
          </cell>
          <cell r="AG413" t="str">
            <v/>
          </cell>
          <cell r="AH413" t="str">
            <v/>
          </cell>
        </row>
        <row r="414">
          <cell r="D414" t="str">
            <v>木村　博子</v>
          </cell>
          <cell r="E414" t="str">
            <v>ｷﾑﾗ ﾋﾛｺ</v>
          </cell>
          <cell r="F414" t="str">
            <v>女</v>
          </cell>
          <cell r="G414">
            <v>14852</v>
          </cell>
          <cell r="H414">
            <v>23517</v>
          </cell>
          <cell r="M414" t="str">
            <v>本店</v>
          </cell>
          <cell r="N414">
            <v>1</v>
          </cell>
          <cell r="O414">
            <v>1</v>
          </cell>
          <cell r="AG414" t="str">
            <v/>
          </cell>
          <cell r="AH414" t="str">
            <v/>
          </cell>
        </row>
        <row r="415">
          <cell r="D415" t="str">
            <v>林本　長敏</v>
          </cell>
          <cell r="E415" t="str">
            <v>ﾊﾔｼﾓﾄ ﾅｶﾞﾄｼ</v>
          </cell>
          <cell r="F415" t="str">
            <v>男</v>
          </cell>
          <cell r="G415">
            <v>15797</v>
          </cell>
          <cell r="H415">
            <v>24949</v>
          </cell>
          <cell r="M415" t="str">
            <v>本店</v>
          </cell>
          <cell r="N415">
            <v>1</v>
          </cell>
          <cell r="O415">
            <v>2</v>
          </cell>
          <cell r="U415" t="str">
            <v>○</v>
          </cell>
          <cell r="AE415" t="str">
            <v>○</v>
          </cell>
          <cell r="AG415" t="str">
            <v/>
          </cell>
          <cell r="AH415" t="str">
            <v/>
          </cell>
        </row>
        <row r="416">
          <cell r="D416" t="str">
            <v>加藤　博子</v>
          </cell>
          <cell r="E416" t="str">
            <v>ｶﾄｳ ﾋﾛｺ</v>
          </cell>
          <cell r="F416" t="str">
            <v>女</v>
          </cell>
          <cell r="G416">
            <v>17769</v>
          </cell>
          <cell r="H416">
            <v>30195</v>
          </cell>
          <cell r="M416" t="str">
            <v>本店</v>
          </cell>
          <cell r="N416">
            <v>2</v>
          </cell>
          <cell r="O416">
            <v>1</v>
          </cell>
          <cell r="AG416" t="str">
            <v/>
          </cell>
          <cell r="AH416" t="str">
            <v/>
          </cell>
        </row>
        <row r="417">
          <cell r="D417" t="str">
            <v>木村　秀政</v>
          </cell>
          <cell r="E417" t="str">
            <v>ｷﾑﾗ ﾋﾃﾞﾏｻ</v>
          </cell>
          <cell r="F417" t="str">
            <v>男</v>
          </cell>
          <cell r="G417">
            <v>24314</v>
          </cell>
          <cell r="H417">
            <v>31491</v>
          </cell>
          <cell r="L417" t="str">
            <v>社長</v>
          </cell>
          <cell r="M417" t="str">
            <v>本店</v>
          </cell>
          <cell r="N417">
            <v>1</v>
          </cell>
          <cell r="O417">
            <v>1</v>
          </cell>
          <cell r="Q417" t="str">
            <v>○</v>
          </cell>
          <cell r="U417" t="str">
            <v>○</v>
          </cell>
          <cell r="V417" t="str">
            <v>○</v>
          </cell>
          <cell r="Y417" t="str">
            <v>○</v>
          </cell>
          <cell r="AA417" t="str">
            <v>○</v>
          </cell>
          <cell r="AE417" t="str">
            <v>○</v>
          </cell>
          <cell r="AG417" t="str">
            <v/>
          </cell>
          <cell r="AH417" t="str">
            <v>○</v>
          </cell>
        </row>
        <row r="418">
          <cell r="D418" t="str">
            <v>林本　和之</v>
          </cell>
          <cell r="E418" t="str">
            <v>ﾊﾔｼﾓﾄ ｶｽﾞﾕｷ</v>
          </cell>
          <cell r="F418" t="str">
            <v>男</v>
          </cell>
          <cell r="G418">
            <v>27293</v>
          </cell>
          <cell r="H418">
            <v>34060</v>
          </cell>
          <cell r="M418" t="str">
            <v>本店</v>
          </cell>
          <cell r="N418">
            <v>1</v>
          </cell>
          <cell r="O418">
            <v>2</v>
          </cell>
          <cell r="Q418" t="str">
            <v>○</v>
          </cell>
          <cell r="T418" t="str">
            <v>○</v>
          </cell>
          <cell r="V418" t="str">
            <v>○</v>
          </cell>
          <cell r="AC418" t="str">
            <v>○</v>
          </cell>
          <cell r="AE418" t="str">
            <v>○</v>
          </cell>
          <cell r="AG418" t="str">
            <v/>
          </cell>
          <cell r="AH418" t="str">
            <v/>
          </cell>
        </row>
        <row r="419">
          <cell r="D419" t="str">
            <v>寺田　純也</v>
          </cell>
          <cell r="E419" t="str">
            <v>ﾃﾗﾀﾞ ｼﾞｭﾝﾔ</v>
          </cell>
          <cell r="F419" t="str">
            <v>男</v>
          </cell>
          <cell r="G419">
            <v>25882</v>
          </cell>
          <cell r="H419">
            <v>35486</v>
          </cell>
          <cell r="M419" t="str">
            <v>本店</v>
          </cell>
          <cell r="N419">
            <v>1</v>
          </cell>
          <cell r="O419">
            <v>1</v>
          </cell>
          <cell r="Q419" t="str">
            <v>○</v>
          </cell>
          <cell r="T419" t="str">
            <v>○</v>
          </cell>
          <cell r="V419" t="str">
            <v>○</v>
          </cell>
          <cell r="AB419" t="str">
            <v>○</v>
          </cell>
          <cell r="AC419" t="str">
            <v>○</v>
          </cell>
          <cell r="AE419" t="str">
            <v>○</v>
          </cell>
          <cell r="AG419" t="str">
            <v/>
          </cell>
          <cell r="AH419" t="str">
            <v/>
          </cell>
        </row>
        <row r="420">
          <cell r="D420" t="str">
            <v>中島　慶介</v>
          </cell>
          <cell r="E420" t="str">
            <v>ﾅｶｼﾞﾏ ｹｲｽｹ</v>
          </cell>
          <cell r="F420" t="str">
            <v>男</v>
          </cell>
          <cell r="G420">
            <v>25855</v>
          </cell>
          <cell r="H420">
            <v>35954</v>
          </cell>
          <cell r="M420" t="str">
            <v>本店</v>
          </cell>
          <cell r="N420">
            <v>1</v>
          </cell>
          <cell r="O420">
            <v>1</v>
          </cell>
          <cell r="Q420" t="str">
            <v>○</v>
          </cell>
          <cell r="T420" t="str">
            <v>○</v>
          </cell>
          <cell r="V420" t="str">
            <v>○</v>
          </cell>
          <cell r="X420" t="str">
            <v>○</v>
          </cell>
          <cell r="Z420" t="str">
            <v>○</v>
          </cell>
          <cell r="AC420" t="str">
            <v>○</v>
          </cell>
          <cell r="AE420" t="str">
            <v>○</v>
          </cell>
          <cell r="AG420" t="str">
            <v/>
          </cell>
          <cell r="AH420" t="str">
            <v/>
          </cell>
        </row>
        <row r="421">
          <cell r="D421" t="str">
            <v>石伊　太郎</v>
          </cell>
          <cell r="E421" t="str">
            <v>ｲｼｲ ﾀﾛｳ</v>
          </cell>
          <cell r="F421" t="str">
            <v>男</v>
          </cell>
          <cell r="G421">
            <v>28402</v>
          </cell>
          <cell r="H421">
            <v>36692</v>
          </cell>
          <cell r="M421" t="str">
            <v>本店</v>
          </cell>
          <cell r="N421">
            <v>1</v>
          </cell>
          <cell r="O421">
            <v>1</v>
          </cell>
          <cell r="Q421" t="str">
            <v>○</v>
          </cell>
          <cell r="R421" t="str">
            <v>○</v>
          </cell>
          <cell r="T421" t="str">
            <v>○</v>
          </cell>
          <cell r="V421" t="str">
            <v>○</v>
          </cell>
          <cell r="AE421" t="str">
            <v>○</v>
          </cell>
          <cell r="AG421" t="str">
            <v/>
          </cell>
          <cell r="AH421" t="str">
            <v/>
          </cell>
        </row>
        <row r="422">
          <cell r="D422" t="str">
            <v>水野　裕一</v>
          </cell>
          <cell r="E422" t="str">
            <v>ﾐｽﾞﾉ ﾕｳｲﾁ</v>
          </cell>
          <cell r="F422" t="str">
            <v>男</v>
          </cell>
          <cell r="G422">
            <v>27243</v>
          </cell>
          <cell r="H422">
            <v>37653</v>
          </cell>
          <cell r="M422" t="str">
            <v>本店</v>
          </cell>
          <cell r="N422">
            <v>1</v>
          </cell>
          <cell r="O422">
            <v>2</v>
          </cell>
          <cell r="Q422" t="str">
            <v>○</v>
          </cell>
          <cell r="AG422" t="str">
            <v/>
          </cell>
          <cell r="AH422" t="str">
            <v/>
          </cell>
        </row>
        <row r="423">
          <cell r="D423" t="str">
            <v>岸本　一孝</v>
          </cell>
          <cell r="E423" t="str">
            <v>ｷｼﾓﾄ ｶｽﾞﾀｶ</v>
          </cell>
          <cell r="F423" t="str">
            <v>男</v>
          </cell>
          <cell r="G423">
            <v>27354</v>
          </cell>
          <cell r="H423">
            <v>37712</v>
          </cell>
          <cell r="M423" t="str">
            <v>本店</v>
          </cell>
          <cell r="N423">
            <v>1</v>
          </cell>
          <cell r="O423">
            <v>1</v>
          </cell>
          <cell r="Q423" t="str">
            <v>○</v>
          </cell>
          <cell r="R423" t="str">
            <v>○</v>
          </cell>
          <cell r="S423" t="str">
            <v>○</v>
          </cell>
          <cell r="T423" t="str">
            <v>○</v>
          </cell>
          <cell r="W423" t="str">
            <v>○</v>
          </cell>
          <cell r="AG423" t="str">
            <v/>
          </cell>
          <cell r="AH423" t="str">
            <v/>
          </cell>
        </row>
        <row r="424">
          <cell r="D424" t="str">
            <v>後藤　敏行</v>
          </cell>
          <cell r="E424" t="str">
            <v>ｺﾞﾄｳ ﾄｼﾕｷ</v>
          </cell>
          <cell r="F424" t="str">
            <v>男</v>
          </cell>
          <cell r="G424">
            <v>28184</v>
          </cell>
          <cell r="H424">
            <v>37070</v>
          </cell>
          <cell r="M424" t="str">
            <v>本店</v>
          </cell>
          <cell r="N424">
            <v>1</v>
          </cell>
          <cell r="O424">
            <v>1</v>
          </cell>
          <cell r="Q424" t="str">
            <v>○</v>
          </cell>
          <cell r="T424" t="str">
            <v>○</v>
          </cell>
          <cell r="V424" t="str">
            <v>○</v>
          </cell>
          <cell r="W424" t="str">
            <v>○</v>
          </cell>
          <cell r="Z424" t="str">
            <v>○</v>
          </cell>
          <cell r="AG424" t="str">
            <v/>
          </cell>
          <cell r="AH424" t="str">
            <v/>
          </cell>
        </row>
        <row r="425">
          <cell r="D425" t="str">
            <v>水野　栄治</v>
          </cell>
          <cell r="E425" t="str">
            <v>ﾐｽﾞﾉ ｴｲｼﾞ</v>
          </cell>
          <cell r="F425" t="str">
            <v>男</v>
          </cell>
          <cell r="G425">
            <v>28592</v>
          </cell>
          <cell r="H425">
            <v>38089</v>
          </cell>
          <cell r="N425">
            <v>1</v>
          </cell>
          <cell r="O425">
            <v>1</v>
          </cell>
          <cell r="Q425" t="str">
            <v>○</v>
          </cell>
          <cell r="AG425" t="str">
            <v/>
          </cell>
          <cell r="AH425" t="str">
            <v/>
          </cell>
        </row>
        <row r="426">
          <cell r="D426" t="str">
            <v>朝倉　純一</v>
          </cell>
          <cell r="E426" t="str">
            <v>ｱｻｸﾗ ｼﾞｭﾝｲﾁ</v>
          </cell>
          <cell r="F426" t="str">
            <v>男</v>
          </cell>
          <cell r="G426">
            <v>26171</v>
          </cell>
          <cell r="H426">
            <v>38418</v>
          </cell>
          <cell r="I426" t="str">
            <v>H17/3</v>
          </cell>
          <cell r="M426" t="str">
            <v>本店</v>
          </cell>
          <cell r="N426">
            <v>1</v>
          </cell>
          <cell r="O426">
            <v>1</v>
          </cell>
          <cell r="Q426" t="str">
            <v>○</v>
          </cell>
          <cell r="S426" t="str">
            <v>○</v>
          </cell>
          <cell r="T426" t="str">
            <v>○</v>
          </cell>
          <cell r="W426" t="str">
            <v>○</v>
          </cell>
          <cell r="AG426" t="str">
            <v/>
          </cell>
          <cell r="AH426" t="str">
            <v/>
          </cell>
        </row>
        <row r="427">
          <cell r="D427" t="str">
            <v>西川　美知代</v>
          </cell>
          <cell r="E427" t="str">
            <v>ﾆｼｶﾜ ﾐﾁﾖ</v>
          </cell>
          <cell r="F427" t="str">
            <v>女</v>
          </cell>
          <cell r="G427">
            <v>25853</v>
          </cell>
          <cell r="H427">
            <v>38453</v>
          </cell>
          <cell r="M427" t="str">
            <v>本店</v>
          </cell>
          <cell r="N427">
            <v>1</v>
          </cell>
          <cell r="O427">
            <v>1</v>
          </cell>
          <cell r="Q427" t="str">
            <v>○</v>
          </cell>
          <cell r="W427" t="str">
            <v>○</v>
          </cell>
          <cell r="AG427" t="str">
            <v/>
          </cell>
          <cell r="AH427" t="str">
            <v/>
          </cell>
        </row>
        <row r="428">
          <cell r="D428" t="str">
            <v>牧野　正和</v>
          </cell>
          <cell r="E428" t="str">
            <v>ﾏｷﾉ ﾏｻｶｽﾞ</v>
          </cell>
          <cell r="F428" t="str">
            <v>男</v>
          </cell>
          <cell r="G428">
            <v>26699</v>
          </cell>
          <cell r="H428">
            <v>38677</v>
          </cell>
          <cell r="I428" t="str">
            <v>H17/12</v>
          </cell>
          <cell r="M428" t="str">
            <v>本店</v>
          </cell>
          <cell r="N428">
            <v>1</v>
          </cell>
          <cell r="O428">
            <v>1</v>
          </cell>
          <cell r="Q428" t="str">
            <v>○</v>
          </cell>
          <cell r="T428" t="str">
            <v>○</v>
          </cell>
          <cell r="AG428" t="str">
            <v/>
          </cell>
          <cell r="AH428" t="str">
            <v/>
          </cell>
        </row>
        <row r="429">
          <cell r="D429" t="str">
            <v>望月　広志</v>
          </cell>
          <cell r="E429" t="str">
            <v>ﾓﾁﾂﾞｷ ﾋﾛｼ</v>
          </cell>
          <cell r="F429" t="str">
            <v>男</v>
          </cell>
          <cell r="G429">
            <v>26279</v>
          </cell>
          <cell r="H429">
            <v>38869</v>
          </cell>
          <cell r="I429" t="str">
            <v>H18/8</v>
          </cell>
          <cell r="N429">
            <v>1</v>
          </cell>
          <cell r="O429">
            <v>2</v>
          </cell>
          <cell r="Q429" t="str">
            <v>○</v>
          </cell>
          <cell r="AG429" t="str">
            <v/>
          </cell>
          <cell r="AH429" t="str">
            <v/>
          </cell>
        </row>
        <row r="430">
          <cell r="D430" t="str">
            <v>鉄川　大輔</v>
          </cell>
          <cell r="E430" t="str">
            <v>ﾃﾂｶﾜ ﾀﾞｲｽｹ</v>
          </cell>
          <cell r="F430" t="str">
            <v>男</v>
          </cell>
          <cell r="G430">
            <v>25623</v>
          </cell>
          <cell r="H430">
            <v>39148</v>
          </cell>
          <cell r="I430" t="str">
            <v>H19/3</v>
          </cell>
          <cell r="N430">
            <v>1</v>
          </cell>
          <cell r="O430">
            <v>1</v>
          </cell>
        </row>
        <row r="431">
          <cell r="D431" t="str">
            <v>山田　真吾</v>
          </cell>
          <cell r="E431" t="str">
            <v>ﾔﾏﾀﾞ ｼﾝｺﾞ</v>
          </cell>
          <cell r="F431" t="str">
            <v>男</v>
          </cell>
          <cell r="G431">
            <v>30659</v>
          </cell>
          <cell r="H431">
            <v>39170</v>
          </cell>
          <cell r="I431" t="str">
            <v>Ｈ19/5</v>
          </cell>
          <cell r="N431">
            <v>1</v>
          </cell>
          <cell r="O431">
            <v>1</v>
          </cell>
        </row>
        <row r="432">
          <cell r="D432" t="str">
            <v>森田　まり子</v>
          </cell>
          <cell r="E432" t="str">
            <v>ﾓﾘﾀ ﾏﾘｺ</v>
          </cell>
          <cell r="F432" t="str">
            <v>女</v>
          </cell>
          <cell r="G432">
            <v>20481</v>
          </cell>
          <cell r="H432">
            <v>36129</v>
          </cell>
          <cell r="N432">
            <v>1</v>
          </cell>
          <cell r="O432">
            <v>1</v>
          </cell>
          <cell r="P432" t="str">
            <v>江南店から異動</v>
          </cell>
          <cell r="AG432" t="str">
            <v/>
          </cell>
          <cell r="AH432" t="str">
            <v/>
          </cell>
        </row>
        <row r="433">
          <cell r="D433" t="str">
            <v>林本　敏明</v>
          </cell>
          <cell r="E433" t="str">
            <v>ﾊﾔｼﾓﾄ ﾄｼｱｷ</v>
          </cell>
          <cell r="F433" t="str">
            <v>男</v>
          </cell>
          <cell r="G433">
            <v>25052</v>
          </cell>
          <cell r="H433">
            <v>33786</v>
          </cell>
          <cell r="M433" t="str">
            <v>江南店</v>
          </cell>
          <cell r="N433">
            <v>1</v>
          </cell>
          <cell r="O433">
            <v>2</v>
          </cell>
          <cell r="Q433" t="str">
            <v>○</v>
          </cell>
          <cell r="V433" t="str">
            <v>○</v>
          </cell>
          <cell r="Y433" t="str">
            <v>○</v>
          </cell>
          <cell r="AC433" t="str">
            <v>○</v>
          </cell>
          <cell r="AE433" t="str">
            <v>○</v>
          </cell>
          <cell r="AG433" t="str">
            <v/>
          </cell>
          <cell r="AH433" t="str">
            <v>○</v>
          </cell>
        </row>
        <row r="434">
          <cell r="D434" t="str">
            <v>神園　康雄</v>
          </cell>
          <cell r="E434" t="str">
            <v>ｶﾐｿﾞﾉ ﾔｽｵ</v>
          </cell>
          <cell r="F434" t="str">
            <v>男</v>
          </cell>
          <cell r="G434">
            <v>28011</v>
          </cell>
          <cell r="H434">
            <v>35601</v>
          </cell>
          <cell r="M434" t="str">
            <v>江南店</v>
          </cell>
          <cell r="N434">
            <v>1</v>
          </cell>
          <cell r="O434">
            <v>1</v>
          </cell>
          <cell r="Q434" t="str">
            <v>○</v>
          </cell>
          <cell r="S434" t="str">
            <v>○</v>
          </cell>
          <cell r="T434" t="str">
            <v>○</v>
          </cell>
          <cell r="V434" t="str">
            <v>○</v>
          </cell>
          <cell r="AB434" t="str">
            <v>○</v>
          </cell>
          <cell r="AC434" t="str">
            <v>○</v>
          </cell>
          <cell r="AE434" t="str">
            <v>○</v>
          </cell>
          <cell r="AG434" t="str">
            <v/>
          </cell>
          <cell r="AH434" t="str">
            <v>○</v>
          </cell>
        </row>
        <row r="435">
          <cell r="D435" t="str">
            <v>坂根　長寛</v>
          </cell>
          <cell r="E435" t="str">
            <v>ｻｶﾈ ﾏｻﾋﾛ</v>
          </cell>
          <cell r="F435" t="str">
            <v>男</v>
          </cell>
          <cell r="G435">
            <v>27436</v>
          </cell>
          <cell r="H435">
            <v>36708</v>
          </cell>
          <cell r="M435" t="str">
            <v>江南店</v>
          </cell>
          <cell r="N435">
            <v>1</v>
          </cell>
          <cell r="O435">
            <v>1</v>
          </cell>
          <cell r="Q435" t="str">
            <v>○</v>
          </cell>
          <cell r="R435" t="str">
            <v>○</v>
          </cell>
          <cell r="S435" t="str">
            <v>○</v>
          </cell>
          <cell r="T435" t="str">
            <v>○</v>
          </cell>
          <cell r="V435" t="str">
            <v>○</v>
          </cell>
          <cell r="Z435" t="str">
            <v>○</v>
          </cell>
          <cell r="AE435" t="str">
            <v>○</v>
          </cell>
          <cell r="AG435" t="str">
            <v/>
          </cell>
          <cell r="AH435" t="str">
            <v/>
          </cell>
        </row>
        <row r="436">
          <cell r="D436" t="str">
            <v>長峰　守</v>
          </cell>
          <cell r="E436" t="str">
            <v>ﾅｶﾞﾐﾈ ﾏﾓﾙ</v>
          </cell>
          <cell r="F436" t="str">
            <v>男</v>
          </cell>
          <cell r="G436">
            <v>29015</v>
          </cell>
          <cell r="H436">
            <v>37305</v>
          </cell>
          <cell r="M436" t="str">
            <v>江南店</v>
          </cell>
          <cell r="N436">
            <v>1</v>
          </cell>
          <cell r="O436">
            <v>1</v>
          </cell>
          <cell r="Q436" t="str">
            <v>○</v>
          </cell>
          <cell r="R436" t="str">
            <v>○</v>
          </cell>
          <cell r="S436" t="str">
            <v>○</v>
          </cell>
          <cell r="T436" t="str">
            <v>○</v>
          </cell>
          <cell r="V436" t="str">
            <v>○</v>
          </cell>
          <cell r="W436" t="str">
            <v>○</v>
          </cell>
          <cell r="AG436" t="str">
            <v/>
          </cell>
          <cell r="AH436" t="str">
            <v/>
          </cell>
        </row>
        <row r="437">
          <cell r="D437" t="str">
            <v>林本　恭子</v>
          </cell>
          <cell r="E437" t="str">
            <v>ﾊﾔｼﾓﾄ ｷｮｳｺ</v>
          </cell>
          <cell r="F437" t="str">
            <v>女</v>
          </cell>
          <cell r="G437">
            <v>24983</v>
          </cell>
          <cell r="H437">
            <v>38534</v>
          </cell>
          <cell r="M437" t="str">
            <v>江南店</v>
          </cell>
          <cell r="N437">
            <v>3</v>
          </cell>
          <cell r="O437">
            <v>2</v>
          </cell>
          <cell r="AG437" t="str">
            <v/>
          </cell>
          <cell r="AH437" t="str">
            <v/>
          </cell>
        </row>
        <row r="438">
          <cell r="D438" t="str">
            <v>伊藤　京子</v>
          </cell>
          <cell r="E438" t="str">
            <v>ｲﾄｳ ｷｮｳｺ</v>
          </cell>
          <cell r="F438" t="str">
            <v>女</v>
          </cell>
          <cell r="G438">
            <v>18862</v>
          </cell>
          <cell r="H438">
            <v>38649</v>
          </cell>
          <cell r="M438" t="str">
            <v>江南店</v>
          </cell>
          <cell r="N438">
            <v>2</v>
          </cell>
          <cell r="O438">
            <v>1</v>
          </cell>
          <cell r="AG438" t="str">
            <v/>
          </cell>
          <cell r="AH438" t="str">
            <v/>
          </cell>
        </row>
        <row r="439">
          <cell r="D439" t="str">
            <v>平野　巨則</v>
          </cell>
          <cell r="E439" t="str">
            <v>ﾋﾗﾉ ｷﾖﾉﾘ</v>
          </cell>
          <cell r="F439" t="str">
            <v>男</v>
          </cell>
          <cell r="G439">
            <v>26518</v>
          </cell>
          <cell r="H439">
            <v>38723</v>
          </cell>
          <cell r="M439" t="str">
            <v>江南店</v>
          </cell>
          <cell r="N439">
            <v>1</v>
          </cell>
          <cell r="O439">
            <v>1</v>
          </cell>
          <cell r="Q439" t="str">
            <v>○</v>
          </cell>
          <cell r="S439" t="str">
            <v>○</v>
          </cell>
          <cell r="W439" t="str">
            <v>○</v>
          </cell>
        </row>
        <row r="440">
          <cell r="D440" t="str">
            <v>伴　恵里</v>
          </cell>
          <cell r="E440" t="str">
            <v>ﾊﾞﾝ ｴﾘ</v>
          </cell>
          <cell r="F440" t="str">
            <v>女</v>
          </cell>
          <cell r="G440">
            <v>31192</v>
          </cell>
          <cell r="H440">
            <v>39184</v>
          </cell>
          <cell r="I440" t="str">
            <v>Ｈ19/4</v>
          </cell>
          <cell r="M440" t="str">
            <v>江南店</v>
          </cell>
          <cell r="N440">
            <v>1</v>
          </cell>
          <cell r="O440">
            <v>1</v>
          </cell>
        </row>
        <row r="441">
          <cell r="D441" t="str">
            <v>伊神　利勝</v>
          </cell>
          <cell r="E441" t="str">
            <v>ｲｶﾐ ﾄｼｶﾂ</v>
          </cell>
          <cell r="F441" t="str">
            <v>男</v>
          </cell>
          <cell r="G441">
            <v>27751</v>
          </cell>
          <cell r="H441">
            <v>39218</v>
          </cell>
          <cell r="I441" t="str">
            <v>H19/7</v>
          </cell>
          <cell r="M441" t="str">
            <v>江南店</v>
          </cell>
          <cell r="N441">
            <v>1</v>
          </cell>
          <cell r="O441">
            <v>1</v>
          </cell>
        </row>
        <row r="442">
          <cell r="D442" t="str">
            <v>青山　均</v>
          </cell>
          <cell r="E442" t="str">
            <v>ｱｵﾔﾏ ﾋﾄｼ</v>
          </cell>
          <cell r="F442" t="str">
            <v>男</v>
          </cell>
          <cell r="G442">
            <v>24694</v>
          </cell>
          <cell r="H442">
            <v>39208</v>
          </cell>
          <cell r="I442" t="str">
            <v>H19/7</v>
          </cell>
          <cell r="M442" t="str">
            <v>江南店</v>
          </cell>
          <cell r="N442">
            <v>1</v>
          </cell>
          <cell r="O442">
            <v>2</v>
          </cell>
        </row>
        <row r="443">
          <cell r="D443" t="str">
            <v>阿多野　泰正</v>
          </cell>
          <cell r="E443" t="str">
            <v>ｱﾀﾉ ﾔｽﾏｻ</v>
          </cell>
          <cell r="F443" t="str">
            <v>男</v>
          </cell>
          <cell r="G443">
            <v>26847</v>
          </cell>
          <cell r="H443">
            <v>39234</v>
          </cell>
          <cell r="I443" t="str">
            <v>H19/8</v>
          </cell>
          <cell r="M443" t="str">
            <v>江南店</v>
          </cell>
          <cell r="N443">
            <v>1</v>
          </cell>
          <cell r="O443">
            <v>1</v>
          </cell>
          <cell r="P443" t="str">
            <v>本店より異動</v>
          </cell>
        </row>
        <row r="444">
          <cell r="D444" t="str">
            <v>中川　勇</v>
          </cell>
          <cell r="E444" t="str">
            <v>ﾅｶｶﾞﾜ ｲｻﾑ</v>
          </cell>
          <cell r="F444" t="str">
            <v>男</v>
          </cell>
          <cell r="G444">
            <v>26941</v>
          </cell>
          <cell r="H444">
            <v>37389</v>
          </cell>
          <cell r="N444">
            <v>2</v>
          </cell>
          <cell r="O444">
            <v>2</v>
          </cell>
          <cell r="Q444" t="str">
            <v>○</v>
          </cell>
          <cell r="AC444" t="str">
            <v>○</v>
          </cell>
          <cell r="AE444" t="str">
            <v>○</v>
          </cell>
          <cell r="AG444" t="str">
            <v/>
          </cell>
          <cell r="AH444" t="str">
            <v/>
          </cell>
        </row>
        <row r="445">
          <cell r="D445" t="str">
            <v>竹川　真紀</v>
          </cell>
          <cell r="E445" t="str">
            <v>ﾀｹｶﾜ ﾏｷ</v>
          </cell>
          <cell r="F445" t="str">
            <v>女</v>
          </cell>
          <cell r="G445">
            <v>24089</v>
          </cell>
          <cell r="H445">
            <v>35982</v>
          </cell>
          <cell r="N445">
            <v>2</v>
          </cell>
          <cell r="O445">
            <v>1</v>
          </cell>
          <cell r="AG445" t="str">
            <v/>
          </cell>
          <cell r="AH445" t="str">
            <v/>
          </cell>
        </row>
        <row r="446">
          <cell r="D446" t="str">
            <v>村上　朋枝</v>
          </cell>
          <cell r="E446" t="str">
            <v>ﾑﾗｶﾐ ﾄﾓｴ</v>
          </cell>
          <cell r="F446" t="str">
            <v>女</v>
          </cell>
          <cell r="G446">
            <v>25008</v>
          </cell>
          <cell r="H446">
            <v>36069</v>
          </cell>
          <cell r="N446">
            <v>1</v>
          </cell>
          <cell r="O446">
            <v>1</v>
          </cell>
          <cell r="AG446" t="str">
            <v/>
          </cell>
          <cell r="AH446" t="str">
            <v/>
          </cell>
        </row>
        <row r="447">
          <cell r="D447" t="str">
            <v>加藤　泰治</v>
          </cell>
          <cell r="E447" t="str">
            <v>ｶﾄｳ ﾀｲｼﾞ</v>
          </cell>
          <cell r="F447" t="str">
            <v>男</v>
          </cell>
          <cell r="G447">
            <v>17643</v>
          </cell>
          <cell r="H447">
            <v>37417</v>
          </cell>
          <cell r="N447">
            <v>1</v>
          </cell>
          <cell r="O447">
            <v>1</v>
          </cell>
          <cell r="Q447" t="str">
            <v>○</v>
          </cell>
          <cell r="U447" t="str">
            <v>○</v>
          </cell>
          <cell r="V447" t="str">
            <v>○</v>
          </cell>
          <cell r="AG447" t="str">
            <v/>
          </cell>
          <cell r="AH447" t="str">
            <v/>
          </cell>
        </row>
        <row r="448">
          <cell r="D448" t="str">
            <v>高木　博</v>
          </cell>
          <cell r="E448" t="str">
            <v>ﾀｶｷﾞ ﾋﾛｼ</v>
          </cell>
          <cell r="F448" t="str">
            <v>男</v>
          </cell>
          <cell r="G448">
            <v>19063</v>
          </cell>
          <cell r="H448">
            <v>37501</v>
          </cell>
          <cell r="N448">
            <v>2</v>
          </cell>
          <cell r="O448">
            <v>1</v>
          </cell>
          <cell r="Q448" t="str">
            <v>○</v>
          </cell>
          <cell r="T448" t="str">
            <v>○</v>
          </cell>
          <cell r="V448" t="str">
            <v>○</v>
          </cell>
          <cell r="AF448" t="str">
            <v>○</v>
          </cell>
          <cell r="AG448" t="str">
            <v/>
          </cell>
          <cell r="AH448" t="str">
            <v/>
          </cell>
        </row>
        <row r="449">
          <cell r="D449" t="str">
            <v>水野　はつ子</v>
          </cell>
          <cell r="E449" t="str">
            <v>ﾐｽﾞﾉ ﾊﾂｺ</v>
          </cell>
          <cell r="F449" t="str">
            <v>女</v>
          </cell>
          <cell r="G449">
            <v>9221</v>
          </cell>
          <cell r="H449">
            <v>18766</v>
          </cell>
          <cell r="L449" t="str">
            <v>会長</v>
          </cell>
          <cell r="N449">
            <v>1</v>
          </cell>
          <cell r="O449">
            <v>1</v>
          </cell>
          <cell r="AG449" t="str">
            <v/>
          </cell>
          <cell r="AH449" t="str">
            <v/>
          </cell>
        </row>
        <row r="450">
          <cell r="D450" t="str">
            <v>橋詰　義造</v>
          </cell>
          <cell r="E450" t="str">
            <v>ﾊｼﾂﾞﾒ ﾖｼｿﾞｳ</v>
          </cell>
          <cell r="F450" t="str">
            <v>男</v>
          </cell>
          <cell r="G450">
            <v>18352</v>
          </cell>
          <cell r="H450">
            <v>23833</v>
          </cell>
          <cell r="L450" t="str">
            <v>工事部長</v>
          </cell>
          <cell r="N450">
            <v>1</v>
          </cell>
          <cell r="O450">
            <v>2</v>
          </cell>
          <cell r="Q450" t="str">
            <v>○</v>
          </cell>
          <cell r="V450" t="str">
            <v>○</v>
          </cell>
          <cell r="X450" t="str">
            <v>○</v>
          </cell>
          <cell r="Z450" t="str">
            <v>○</v>
          </cell>
          <cell r="AF450" t="str">
            <v>○</v>
          </cell>
          <cell r="AG450" t="str">
            <v/>
          </cell>
          <cell r="AH450" t="str">
            <v/>
          </cell>
        </row>
        <row r="451">
          <cell r="D451" t="str">
            <v>水野　清</v>
          </cell>
          <cell r="E451" t="str">
            <v>ﾐｽﾞﾉ ｷﾖｼ</v>
          </cell>
          <cell r="F451" t="str">
            <v>男</v>
          </cell>
          <cell r="G451">
            <v>17544</v>
          </cell>
          <cell r="H451">
            <v>26383</v>
          </cell>
          <cell r="L451" t="str">
            <v>常務</v>
          </cell>
          <cell r="N451">
            <v>1</v>
          </cell>
          <cell r="O451">
            <v>2</v>
          </cell>
          <cell r="U451" t="str">
            <v>○</v>
          </cell>
          <cell r="Y451" t="str">
            <v>○</v>
          </cell>
          <cell r="AA451" t="str">
            <v>○</v>
          </cell>
          <cell r="AF451" t="str">
            <v>○</v>
          </cell>
          <cell r="AG451" t="str">
            <v/>
          </cell>
          <cell r="AH451" t="str">
            <v/>
          </cell>
        </row>
        <row r="452">
          <cell r="D452" t="str">
            <v>水野　はるみ</v>
          </cell>
          <cell r="E452" t="str">
            <v>ﾐｽﾞﾉ ﾊﾙﾐ</v>
          </cell>
          <cell r="F452" t="str">
            <v>女</v>
          </cell>
          <cell r="G452">
            <v>19039</v>
          </cell>
          <cell r="H452">
            <v>31614</v>
          </cell>
          <cell r="L452" t="str">
            <v>取締役</v>
          </cell>
          <cell r="N452">
            <v>1</v>
          </cell>
          <cell r="O452">
            <v>1</v>
          </cell>
          <cell r="AG452" t="str">
            <v/>
          </cell>
          <cell r="AH452" t="str">
            <v/>
          </cell>
        </row>
        <row r="453">
          <cell r="D453" t="str">
            <v>鈴木　明久</v>
          </cell>
          <cell r="E453" t="str">
            <v>ｽｽﾞｷ ｱｷﾋｻ</v>
          </cell>
          <cell r="F453" t="str">
            <v>男</v>
          </cell>
          <cell r="G453">
            <v>20118</v>
          </cell>
          <cell r="H453">
            <v>32909</v>
          </cell>
          <cell r="N453">
            <v>1</v>
          </cell>
          <cell r="O453">
            <v>2</v>
          </cell>
          <cell r="Q453" t="str">
            <v>○</v>
          </cell>
          <cell r="AG453" t="str">
            <v/>
          </cell>
          <cell r="AH453" t="str">
            <v/>
          </cell>
        </row>
        <row r="454">
          <cell r="D454" t="str">
            <v>田浦　次郎</v>
          </cell>
          <cell r="E454" t="str">
            <v>ﾀｳﾗ ｼﾞﾛｳ</v>
          </cell>
          <cell r="F454" t="str">
            <v>男</v>
          </cell>
          <cell r="G454">
            <v>26765</v>
          </cell>
          <cell r="H454">
            <v>35633</v>
          </cell>
          <cell r="N454">
            <v>1</v>
          </cell>
          <cell r="O454">
            <v>1</v>
          </cell>
          <cell r="Q454" t="str">
            <v>○</v>
          </cell>
          <cell r="S454" t="str">
            <v>○</v>
          </cell>
          <cell r="T454" t="str">
            <v>○</v>
          </cell>
          <cell r="V454" t="str">
            <v>○</v>
          </cell>
          <cell r="AG454" t="str">
            <v/>
          </cell>
          <cell r="AH454" t="str">
            <v/>
          </cell>
        </row>
        <row r="455">
          <cell r="D455" t="str">
            <v>石原　宗子</v>
          </cell>
          <cell r="E455" t="str">
            <v>ｲｼﾊﾗ ﾑﾈｺ</v>
          </cell>
          <cell r="F455" t="str">
            <v>女</v>
          </cell>
          <cell r="G455">
            <v>17129</v>
          </cell>
          <cell r="H455">
            <v>33065</v>
          </cell>
          <cell r="N455">
            <v>3</v>
          </cell>
          <cell r="O455">
            <v>1</v>
          </cell>
          <cell r="AG455" t="str">
            <v/>
          </cell>
          <cell r="AH455" t="str">
            <v/>
          </cell>
        </row>
        <row r="456">
          <cell r="D456" t="str">
            <v>可児　一夫</v>
          </cell>
          <cell r="E456" t="str">
            <v>ｶﾆ ｶｽﾞｵ</v>
          </cell>
          <cell r="F456" t="str">
            <v>男</v>
          </cell>
          <cell r="G456">
            <v>17534</v>
          </cell>
          <cell r="H456">
            <v>34171</v>
          </cell>
          <cell r="N456">
            <v>1</v>
          </cell>
          <cell r="O456">
            <v>1</v>
          </cell>
          <cell r="Q456" t="str">
            <v>○</v>
          </cell>
          <cell r="S456" t="str">
            <v>○</v>
          </cell>
          <cell r="V456" t="str">
            <v>○</v>
          </cell>
          <cell r="AG456" t="str">
            <v/>
          </cell>
          <cell r="AH456" t="str">
            <v/>
          </cell>
        </row>
        <row r="457">
          <cell r="D457" t="str">
            <v>後藤　豊</v>
          </cell>
          <cell r="E457" t="str">
            <v>ｺﾞﾄｳ ﾕﾀｶ</v>
          </cell>
          <cell r="F457" t="str">
            <v>男</v>
          </cell>
          <cell r="G457">
            <v>26843</v>
          </cell>
          <cell r="H457">
            <v>35865</v>
          </cell>
          <cell r="N457">
            <v>2</v>
          </cell>
          <cell r="O457">
            <v>1</v>
          </cell>
          <cell r="AG457" t="str">
            <v/>
          </cell>
          <cell r="AH457" t="str">
            <v/>
          </cell>
        </row>
        <row r="458">
          <cell r="D458" t="str">
            <v>磯崎　久也</v>
          </cell>
          <cell r="E458" t="str">
            <v>ｲｿｻﾞｷ ﾋｻﾔ</v>
          </cell>
          <cell r="F458" t="str">
            <v>男</v>
          </cell>
          <cell r="G458">
            <v>24919</v>
          </cell>
          <cell r="H458">
            <v>35878</v>
          </cell>
          <cell r="N458">
            <v>2</v>
          </cell>
          <cell r="O458">
            <v>1</v>
          </cell>
          <cell r="AG458" t="str">
            <v/>
          </cell>
          <cell r="AH458" t="str">
            <v/>
          </cell>
        </row>
        <row r="459">
          <cell r="D459" t="str">
            <v>水野　裕善</v>
          </cell>
          <cell r="E459" t="str">
            <v>ﾐｽﾞﾉ ﾋﾛﾖｼ</v>
          </cell>
          <cell r="F459" t="str">
            <v>男</v>
          </cell>
          <cell r="G459">
            <v>17334</v>
          </cell>
          <cell r="H459">
            <v>25659</v>
          </cell>
          <cell r="L459" t="str">
            <v>社長</v>
          </cell>
          <cell r="N459">
            <v>1</v>
          </cell>
          <cell r="O459">
            <v>1</v>
          </cell>
          <cell r="Q459" t="str">
            <v>○</v>
          </cell>
          <cell r="V459" t="str">
            <v>○</v>
          </cell>
          <cell r="AG459" t="str">
            <v/>
          </cell>
          <cell r="AH459" t="str">
            <v/>
          </cell>
        </row>
        <row r="460">
          <cell r="D460" t="str">
            <v>山本（佐野？）　智子</v>
          </cell>
          <cell r="E460" t="str">
            <v>ﾔﾏﾓﾄ ﾄﾓｺ</v>
          </cell>
          <cell r="F460" t="str">
            <v>女</v>
          </cell>
          <cell r="G460">
            <v>21428</v>
          </cell>
          <cell r="H460">
            <v>34350</v>
          </cell>
          <cell r="N460">
            <v>2</v>
          </cell>
          <cell r="O460">
            <v>1</v>
          </cell>
          <cell r="AG460" t="str">
            <v/>
          </cell>
          <cell r="AH460" t="str">
            <v/>
          </cell>
        </row>
        <row r="461">
          <cell r="D461" t="str">
            <v>伊藤　隆</v>
          </cell>
          <cell r="E461" t="str">
            <v>ｲﾄｳ ﾀｶｼ</v>
          </cell>
          <cell r="F461" t="str">
            <v>男</v>
          </cell>
          <cell r="G461">
            <v>26155</v>
          </cell>
          <cell r="H461">
            <v>36116</v>
          </cell>
          <cell r="N461">
            <v>2</v>
          </cell>
          <cell r="O461">
            <v>1</v>
          </cell>
          <cell r="Q461" t="str">
            <v>○</v>
          </cell>
          <cell r="AE461" t="str">
            <v>○</v>
          </cell>
          <cell r="AG461" t="str">
            <v/>
          </cell>
          <cell r="AH461" t="str">
            <v/>
          </cell>
        </row>
        <row r="462">
          <cell r="D462" t="str">
            <v>伊藤　隆三</v>
          </cell>
          <cell r="E462" t="str">
            <v>ｲﾄｳ ﾘｭｳｿﾞｳ</v>
          </cell>
          <cell r="F462" t="str">
            <v>男</v>
          </cell>
          <cell r="G462">
            <v>27241</v>
          </cell>
          <cell r="H462">
            <v>34486</v>
          </cell>
          <cell r="N462">
            <v>1</v>
          </cell>
          <cell r="O462">
            <v>2</v>
          </cell>
          <cell r="Q462" t="str">
            <v>○</v>
          </cell>
          <cell r="V462" t="str">
            <v>○</v>
          </cell>
          <cell r="Z462" t="str">
            <v>○</v>
          </cell>
          <cell r="AG462" t="str">
            <v/>
          </cell>
          <cell r="AH462" t="str">
            <v/>
          </cell>
        </row>
        <row r="463">
          <cell r="D463" t="str">
            <v>槇村　加代子</v>
          </cell>
          <cell r="E463" t="str">
            <v>ﾏｷﾑﾗ ｶﾖｺ</v>
          </cell>
          <cell r="F463" t="str">
            <v>女</v>
          </cell>
          <cell r="G463">
            <v>20005</v>
          </cell>
          <cell r="H463">
            <v>33343</v>
          </cell>
          <cell r="N463">
            <v>2</v>
          </cell>
          <cell r="O463">
            <v>1</v>
          </cell>
          <cell r="AG463" t="str">
            <v/>
          </cell>
          <cell r="AH463" t="str">
            <v/>
          </cell>
        </row>
        <row r="464">
          <cell r="D464" t="str">
            <v>宍戸　隆</v>
          </cell>
          <cell r="E464" t="str">
            <v>ｼｼﾄﾞ ﾀｶｼ</v>
          </cell>
          <cell r="F464" t="str">
            <v>男</v>
          </cell>
          <cell r="G464">
            <v>24072</v>
          </cell>
          <cell r="H464">
            <v>34820</v>
          </cell>
          <cell r="N464">
            <v>1</v>
          </cell>
          <cell r="O464">
            <v>2</v>
          </cell>
          <cell r="Q464" t="str">
            <v>○</v>
          </cell>
          <cell r="S464" t="str">
            <v>○</v>
          </cell>
          <cell r="T464" t="str">
            <v>○</v>
          </cell>
          <cell r="V464" t="str">
            <v>○</v>
          </cell>
          <cell r="AG464" t="str">
            <v/>
          </cell>
          <cell r="AH464" t="str">
            <v/>
          </cell>
        </row>
        <row r="465">
          <cell r="D465" t="str">
            <v>加藤　直良</v>
          </cell>
          <cell r="E465" t="str">
            <v>ｶﾄｳ ﾅｵﾖｼ</v>
          </cell>
          <cell r="F465" t="str">
            <v>男</v>
          </cell>
          <cell r="G465">
            <v>19638</v>
          </cell>
          <cell r="H465">
            <v>27477</v>
          </cell>
          <cell r="N465">
            <v>1</v>
          </cell>
          <cell r="O465">
            <v>2</v>
          </cell>
          <cell r="Q465" t="str">
            <v>○</v>
          </cell>
          <cell r="V465" t="str">
            <v>○</v>
          </cell>
          <cell r="AB465" t="str">
            <v>○</v>
          </cell>
          <cell r="AE465" t="str">
            <v>○</v>
          </cell>
          <cell r="AG465" t="str">
            <v/>
          </cell>
          <cell r="AH465" t="str">
            <v/>
          </cell>
        </row>
        <row r="466">
          <cell r="D466" t="str">
            <v>坪井　純一</v>
          </cell>
          <cell r="E466" t="str">
            <v>ﾂﾎﾞｲ ｼﾞｭﾝｲﾁ</v>
          </cell>
          <cell r="F466" t="str">
            <v>男</v>
          </cell>
          <cell r="G466">
            <v>27366</v>
          </cell>
          <cell r="H466">
            <v>34992</v>
          </cell>
          <cell r="N466">
            <v>1</v>
          </cell>
          <cell r="O466">
            <v>1</v>
          </cell>
          <cell r="Q466" t="str">
            <v>○</v>
          </cell>
          <cell r="R466" t="str">
            <v>○</v>
          </cell>
          <cell r="S466" t="str">
            <v>○</v>
          </cell>
          <cell r="T466" t="str">
            <v>○</v>
          </cell>
          <cell r="V466" t="str">
            <v>○</v>
          </cell>
          <cell r="X466" t="str">
            <v>○</v>
          </cell>
          <cell r="AG466" t="str">
            <v/>
          </cell>
          <cell r="AH466" t="str">
            <v/>
          </cell>
        </row>
        <row r="467">
          <cell r="D467" t="str">
            <v>安井　峰夫</v>
          </cell>
          <cell r="E467" t="str">
            <v>ﾔｽｲ ﾐﾈｵ</v>
          </cell>
          <cell r="F467" t="str">
            <v>男</v>
          </cell>
          <cell r="G467">
            <v>17744</v>
          </cell>
          <cell r="H467">
            <v>28163</v>
          </cell>
          <cell r="L467" t="str">
            <v>営業部長</v>
          </cell>
          <cell r="N467">
            <v>1</v>
          </cell>
          <cell r="O467">
            <v>2</v>
          </cell>
          <cell r="U467" t="str">
            <v>○</v>
          </cell>
          <cell r="Z467" t="str">
            <v>○</v>
          </cell>
          <cell r="AB467" t="str">
            <v>○</v>
          </cell>
          <cell r="AF467" t="str">
            <v>○</v>
          </cell>
          <cell r="AG467" t="str">
            <v/>
          </cell>
          <cell r="AH467" t="str">
            <v>○</v>
          </cell>
        </row>
        <row r="468">
          <cell r="D468" t="str">
            <v>伊藤　宏</v>
          </cell>
          <cell r="E468" t="str">
            <v>ｲﾄｳ ﾋﾛｼ</v>
          </cell>
          <cell r="F468" t="str">
            <v>男</v>
          </cell>
          <cell r="G468">
            <v>22605</v>
          </cell>
          <cell r="H468">
            <v>32448</v>
          </cell>
          <cell r="N468">
            <v>2</v>
          </cell>
          <cell r="O468">
            <v>1</v>
          </cell>
          <cell r="AG468" t="str">
            <v/>
          </cell>
          <cell r="AH468" t="str">
            <v/>
          </cell>
        </row>
        <row r="469">
          <cell r="D469" t="str">
            <v>森島　京二</v>
          </cell>
          <cell r="E469" t="str">
            <v>ﾓﾘｼﾏ ｷｮｳｼﾞ</v>
          </cell>
          <cell r="F469" t="str">
            <v>男</v>
          </cell>
          <cell r="G469">
            <v>20165</v>
          </cell>
          <cell r="H469">
            <v>30560</v>
          </cell>
          <cell r="N469">
            <v>1</v>
          </cell>
          <cell r="O469">
            <v>2</v>
          </cell>
          <cell r="U469" t="str">
            <v>○</v>
          </cell>
          <cell r="Z469" t="str">
            <v>○</v>
          </cell>
          <cell r="AB469" t="str">
            <v>○</v>
          </cell>
          <cell r="AG469" t="str">
            <v/>
          </cell>
          <cell r="AH469" t="str">
            <v/>
          </cell>
        </row>
        <row r="470">
          <cell r="D470" t="str">
            <v>前川　忠</v>
          </cell>
          <cell r="E470" t="str">
            <v>ﾏｴｶﾜ ﾀﾀﾞｼ</v>
          </cell>
          <cell r="F470" t="str">
            <v>男</v>
          </cell>
          <cell r="G470">
            <v>25038</v>
          </cell>
          <cell r="H470">
            <v>32082</v>
          </cell>
          <cell r="N470">
            <v>1</v>
          </cell>
          <cell r="O470">
            <v>2</v>
          </cell>
          <cell r="Q470" t="str">
            <v>○</v>
          </cell>
          <cell r="AB470" t="str">
            <v>○</v>
          </cell>
          <cell r="AG470" t="str">
            <v/>
          </cell>
          <cell r="AH470" t="str">
            <v/>
          </cell>
        </row>
        <row r="471">
          <cell r="D471" t="str">
            <v>楠本　和徳</v>
          </cell>
          <cell r="E471" t="str">
            <v>ｸｽﾓﾄ ｶｽﾞﾉﾘ</v>
          </cell>
          <cell r="F471" t="str">
            <v>男</v>
          </cell>
          <cell r="G471">
            <v>21529</v>
          </cell>
          <cell r="H471">
            <v>32448</v>
          </cell>
          <cell r="N471">
            <v>2</v>
          </cell>
          <cell r="O471">
            <v>1</v>
          </cell>
          <cell r="Q471" t="str">
            <v>○</v>
          </cell>
          <cell r="AG471" t="str">
            <v/>
          </cell>
          <cell r="AH471" t="str">
            <v/>
          </cell>
        </row>
        <row r="472">
          <cell r="D472" t="str">
            <v>水野　江美</v>
          </cell>
          <cell r="E472" t="str">
            <v>ﾐｽﾞﾉ ｴﾐ</v>
          </cell>
          <cell r="F472" t="str">
            <v>女</v>
          </cell>
          <cell r="G472">
            <v>28884</v>
          </cell>
          <cell r="H472">
            <v>37063</v>
          </cell>
          <cell r="N472">
            <v>2</v>
          </cell>
          <cell r="O472">
            <v>1</v>
          </cell>
          <cell r="AG472" t="str">
            <v/>
          </cell>
          <cell r="AH472" t="str">
            <v/>
          </cell>
        </row>
        <row r="473">
          <cell r="D473" t="str">
            <v>梶田　大雄</v>
          </cell>
          <cell r="E473" t="str">
            <v>ｶｼﾞﾀ ﾋﾛｵ</v>
          </cell>
          <cell r="F473" t="str">
            <v>男</v>
          </cell>
          <cell r="G473">
            <v>25296</v>
          </cell>
          <cell r="H473">
            <v>37209</v>
          </cell>
          <cell r="N473">
            <v>1</v>
          </cell>
          <cell r="O473">
            <v>1</v>
          </cell>
          <cell r="AG473" t="str">
            <v/>
          </cell>
          <cell r="AH473" t="str">
            <v/>
          </cell>
        </row>
        <row r="474">
          <cell r="D474" t="str">
            <v>志賀　里香</v>
          </cell>
          <cell r="E474" t="str">
            <v>ｼｶﾞ ﾘｶ</v>
          </cell>
          <cell r="F474" t="str">
            <v>女</v>
          </cell>
          <cell r="G474">
            <v>28041</v>
          </cell>
          <cell r="H474">
            <v>37002</v>
          </cell>
          <cell r="N474">
            <v>1</v>
          </cell>
          <cell r="O474">
            <v>1</v>
          </cell>
          <cell r="Q474" t="str">
            <v>○</v>
          </cell>
          <cell r="V474" t="str">
            <v>○</v>
          </cell>
          <cell r="W474" t="str">
            <v>○</v>
          </cell>
          <cell r="AG474" t="str">
            <v/>
          </cell>
          <cell r="AH474" t="str">
            <v/>
          </cell>
        </row>
        <row r="475">
          <cell r="D475" t="str">
            <v>纐纈　陽子</v>
          </cell>
          <cell r="E475" t="str">
            <v>ｺｳｹﾂ ﾖｳｺ</v>
          </cell>
          <cell r="F475" t="str">
            <v>女</v>
          </cell>
          <cell r="G475">
            <v>16197</v>
          </cell>
          <cell r="H475">
            <v>37120</v>
          </cell>
          <cell r="N475">
            <v>2</v>
          </cell>
          <cell r="O475">
            <v>1</v>
          </cell>
          <cell r="AG475" t="str">
            <v/>
          </cell>
          <cell r="AH475" t="str">
            <v/>
          </cell>
        </row>
        <row r="476">
          <cell r="D476" t="str">
            <v>長屋　圭四郎</v>
          </cell>
          <cell r="E476" t="str">
            <v>ﾅｶﾞﾔ ｹｲｼﾛｳ</v>
          </cell>
          <cell r="F476" t="str">
            <v>男</v>
          </cell>
          <cell r="G476">
            <v>28190</v>
          </cell>
          <cell r="H476">
            <v>38019</v>
          </cell>
          <cell r="N476">
            <v>1</v>
          </cell>
          <cell r="O476">
            <v>2</v>
          </cell>
          <cell r="Q476" t="str">
            <v>○</v>
          </cell>
          <cell r="V476" t="str">
            <v>○</v>
          </cell>
          <cell r="W476" t="str">
            <v>○</v>
          </cell>
          <cell r="Z476" t="str">
            <v>○</v>
          </cell>
          <cell r="AG476" t="str">
            <v/>
          </cell>
          <cell r="AH476" t="str">
            <v/>
          </cell>
        </row>
        <row r="477">
          <cell r="D477" t="str">
            <v>小寺　康弘</v>
          </cell>
          <cell r="E477" t="str">
            <v>ｺﾃﾞﾗ ﾔｽﾋﾛ</v>
          </cell>
          <cell r="F477" t="str">
            <v>男</v>
          </cell>
          <cell r="G477">
            <v>30344</v>
          </cell>
          <cell r="H477">
            <v>38019</v>
          </cell>
          <cell r="N477">
            <v>1</v>
          </cell>
          <cell r="O477">
            <v>1</v>
          </cell>
          <cell r="Q477" t="str">
            <v>○</v>
          </cell>
          <cell r="S477" t="str">
            <v>○</v>
          </cell>
          <cell r="T477" t="str">
            <v>○</v>
          </cell>
          <cell r="AC477" t="str">
            <v>○</v>
          </cell>
          <cell r="AG477" t="str">
            <v/>
          </cell>
          <cell r="AH477" t="str">
            <v/>
          </cell>
        </row>
        <row r="478">
          <cell r="D478" t="str">
            <v>野沢　慶二</v>
          </cell>
          <cell r="E478" t="str">
            <v>ﾉｻﾞﾜ ｹｲｼﾞ</v>
          </cell>
          <cell r="F478" t="str">
            <v>男</v>
          </cell>
          <cell r="G478">
            <v>24909</v>
          </cell>
          <cell r="H478">
            <v>38143</v>
          </cell>
          <cell r="N478">
            <v>2</v>
          </cell>
          <cell r="O478">
            <v>1</v>
          </cell>
          <cell r="AG478" t="str">
            <v/>
          </cell>
          <cell r="AH478" t="str">
            <v/>
          </cell>
        </row>
        <row r="479">
          <cell r="D479" t="str">
            <v>見矢木　佳子</v>
          </cell>
          <cell r="E479" t="str">
            <v>ﾐﾔｷ ｹｲｺ</v>
          </cell>
          <cell r="F479" t="str">
            <v>女</v>
          </cell>
          <cell r="G479">
            <v>19832</v>
          </cell>
          <cell r="H479">
            <v>38194</v>
          </cell>
          <cell r="N479">
            <v>2</v>
          </cell>
          <cell r="O479">
            <v>1</v>
          </cell>
          <cell r="AG479" t="str">
            <v/>
          </cell>
          <cell r="AH479" t="str">
            <v/>
          </cell>
        </row>
        <row r="480">
          <cell r="D480" t="str">
            <v>黒川　陽嗣</v>
          </cell>
          <cell r="E480" t="str">
            <v>ｸﾛｶﾜ ﾖｳｼﾞ</v>
          </cell>
          <cell r="F480" t="str">
            <v>男</v>
          </cell>
          <cell r="G480">
            <v>29609</v>
          </cell>
          <cell r="H480">
            <v>38251</v>
          </cell>
          <cell r="I480" t="str">
            <v>H16/10</v>
          </cell>
          <cell r="N480">
            <v>1</v>
          </cell>
          <cell r="O480">
            <v>2</v>
          </cell>
          <cell r="Q480" t="str">
            <v>○</v>
          </cell>
          <cell r="T480" t="str">
            <v>○</v>
          </cell>
          <cell r="V480" t="str">
            <v>○</v>
          </cell>
          <cell r="W480" t="str">
            <v>○</v>
          </cell>
          <cell r="AG480" t="str">
            <v/>
          </cell>
          <cell r="AH480" t="str">
            <v/>
          </cell>
        </row>
        <row r="481">
          <cell r="D481" t="str">
            <v>吉野　真紀子</v>
          </cell>
          <cell r="E481" t="str">
            <v>ﾖｼﾉ ﾏｷｺ</v>
          </cell>
          <cell r="F481" t="str">
            <v>女</v>
          </cell>
          <cell r="G481">
            <v>23319</v>
          </cell>
          <cell r="H481">
            <v>38373</v>
          </cell>
          <cell r="I481" t="str">
            <v>H17/2</v>
          </cell>
          <cell r="N481">
            <v>1</v>
          </cell>
          <cell r="O481">
            <v>2</v>
          </cell>
          <cell r="AG481" t="str">
            <v/>
          </cell>
          <cell r="AH481" t="str">
            <v/>
          </cell>
        </row>
        <row r="482">
          <cell r="D482" t="str">
            <v>山下　智也</v>
          </cell>
          <cell r="E482" t="str">
            <v>ﾔﾏｼﾀ ﾄﾓﾔ</v>
          </cell>
          <cell r="F482" t="str">
            <v>男</v>
          </cell>
          <cell r="G482">
            <v>28066</v>
          </cell>
          <cell r="H482">
            <v>38493</v>
          </cell>
          <cell r="N482">
            <v>2</v>
          </cell>
          <cell r="O482">
            <v>2</v>
          </cell>
          <cell r="AG482" t="str">
            <v/>
          </cell>
          <cell r="AH482" t="str">
            <v/>
          </cell>
        </row>
        <row r="483">
          <cell r="D483" t="str">
            <v>瀧瀬　厚志</v>
          </cell>
          <cell r="E483" t="str">
            <v>ﾀｷｾ ｱﾂｼ</v>
          </cell>
          <cell r="F483" t="str">
            <v>男</v>
          </cell>
          <cell r="G483">
            <v>22296</v>
          </cell>
          <cell r="H483">
            <v>38502</v>
          </cell>
          <cell r="L483" t="str">
            <v>部長</v>
          </cell>
          <cell r="N483">
            <v>1</v>
          </cell>
          <cell r="O483">
            <v>1</v>
          </cell>
          <cell r="Q483" t="str">
            <v>○</v>
          </cell>
          <cell r="V483" t="str">
            <v>○</v>
          </cell>
          <cell r="W483" t="str">
            <v>○</v>
          </cell>
        </row>
        <row r="484">
          <cell r="D484" t="str">
            <v>山岸　充治</v>
          </cell>
          <cell r="E484" t="str">
            <v>ﾔﾏｷﾞｼ ﾐﾂﾊﾙ</v>
          </cell>
          <cell r="F484" t="str">
            <v>男</v>
          </cell>
          <cell r="G484">
            <v>23555</v>
          </cell>
          <cell r="H484">
            <v>38615</v>
          </cell>
          <cell r="I484" t="str">
            <v>H17/10</v>
          </cell>
          <cell r="N484">
            <v>2</v>
          </cell>
          <cell r="O484">
            <v>2</v>
          </cell>
          <cell r="AA484" t="str">
            <v>○</v>
          </cell>
          <cell r="AG484" t="str">
            <v/>
          </cell>
          <cell r="AH484" t="str">
            <v/>
          </cell>
        </row>
        <row r="485">
          <cell r="D485" t="str">
            <v>樋口　豊</v>
          </cell>
          <cell r="E485" t="str">
            <v>ﾋｸﾞﾁ ﾕﾀｶ</v>
          </cell>
          <cell r="F485" t="str">
            <v>男</v>
          </cell>
          <cell r="G485">
            <v>26332</v>
          </cell>
          <cell r="H485">
            <v>38615</v>
          </cell>
          <cell r="I485" t="str">
            <v>H17/10</v>
          </cell>
          <cell r="N485">
            <v>2</v>
          </cell>
          <cell r="O485">
            <v>2</v>
          </cell>
          <cell r="AA485" t="str">
            <v>○</v>
          </cell>
          <cell r="AG485" t="str">
            <v/>
          </cell>
          <cell r="AH485" t="str">
            <v/>
          </cell>
        </row>
        <row r="486">
          <cell r="D486" t="str">
            <v>村上　葵一</v>
          </cell>
          <cell r="E486" t="str">
            <v>ﾑﾗｶﾐ ｷｲﾁ</v>
          </cell>
          <cell r="F486" t="str">
            <v>男</v>
          </cell>
          <cell r="G486">
            <v>32026</v>
          </cell>
          <cell r="H486">
            <v>38789</v>
          </cell>
          <cell r="I486" t="str">
            <v>H18/2</v>
          </cell>
          <cell r="N486">
            <v>1</v>
          </cell>
          <cell r="O486">
            <v>2</v>
          </cell>
          <cell r="Q486" t="str">
            <v>○</v>
          </cell>
          <cell r="V486" t="str">
            <v>○</v>
          </cell>
          <cell r="W486" t="str">
            <v>○</v>
          </cell>
          <cell r="AG486" t="str">
            <v/>
          </cell>
          <cell r="AH486" t="str">
            <v/>
          </cell>
        </row>
        <row r="487">
          <cell r="D487" t="str">
            <v>葛西　祐弥</v>
          </cell>
          <cell r="E487" t="str">
            <v>ｶｻｲ ﾕｳﾔ</v>
          </cell>
          <cell r="F487" t="str">
            <v>男</v>
          </cell>
          <cell r="G487">
            <v>31162</v>
          </cell>
          <cell r="H487">
            <v>38738</v>
          </cell>
          <cell r="I487" t="str">
            <v>H18/2</v>
          </cell>
          <cell r="N487">
            <v>2</v>
          </cell>
          <cell r="O487">
            <v>2</v>
          </cell>
          <cell r="Q487" t="str">
            <v>○</v>
          </cell>
          <cell r="AC487" t="str">
            <v>○</v>
          </cell>
          <cell r="AG487" t="str">
            <v/>
          </cell>
          <cell r="AH487" t="str">
            <v/>
          </cell>
        </row>
        <row r="488">
          <cell r="D488" t="str">
            <v>児山　真介</v>
          </cell>
          <cell r="E488" t="str">
            <v>ｺﾔﾏ ｼﾝｽｹ</v>
          </cell>
          <cell r="F488" t="str">
            <v>男</v>
          </cell>
          <cell r="G488">
            <v>25252</v>
          </cell>
          <cell r="H488">
            <v>38832</v>
          </cell>
          <cell r="I488" t="str">
            <v>H18/5</v>
          </cell>
          <cell r="N488">
            <v>1</v>
          </cell>
          <cell r="O488">
            <v>2</v>
          </cell>
          <cell r="Q488" t="str">
            <v>○</v>
          </cell>
          <cell r="AG488" t="str">
            <v/>
          </cell>
          <cell r="AH488" t="str">
            <v/>
          </cell>
        </row>
        <row r="489">
          <cell r="D489" t="str">
            <v>明石　鶴勝</v>
          </cell>
          <cell r="E489" t="str">
            <v>ｱｶｼ ﾂﾙｶﾂ</v>
          </cell>
          <cell r="F489" t="str">
            <v>男</v>
          </cell>
          <cell r="G489">
            <v>26232</v>
          </cell>
          <cell r="H489">
            <v>39151</v>
          </cell>
          <cell r="I489" t="str">
            <v>H19/3</v>
          </cell>
          <cell r="N489">
            <v>1</v>
          </cell>
          <cell r="O489">
            <v>1</v>
          </cell>
        </row>
        <row r="490">
          <cell r="D490" t="str">
            <v>土松　俊治</v>
          </cell>
          <cell r="E490" t="str">
            <v>ﾂﾁﾏﾂ ｼｭﾝｼﾞ</v>
          </cell>
          <cell r="F490" t="str">
            <v>男</v>
          </cell>
          <cell r="G490">
            <v>27195</v>
          </cell>
          <cell r="H490">
            <v>39265</v>
          </cell>
          <cell r="I490" t="str">
            <v>H19/7</v>
          </cell>
          <cell r="N490">
            <v>1</v>
          </cell>
          <cell r="O490">
            <v>1</v>
          </cell>
        </row>
        <row r="491">
          <cell r="D491" t="str">
            <v>伊藤　研二</v>
          </cell>
          <cell r="E491" t="str">
            <v>ｲﾄｳ ｹﾝｼﾞ</v>
          </cell>
          <cell r="F491" t="str">
            <v>男</v>
          </cell>
          <cell r="G491">
            <v>28546</v>
          </cell>
          <cell r="H491">
            <v>39223</v>
          </cell>
          <cell r="I491" t="str">
            <v>H19/7</v>
          </cell>
          <cell r="N491">
            <v>2</v>
          </cell>
          <cell r="O491">
            <v>1</v>
          </cell>
        </row>
        <row r="492">
          <cell r="D492" t="str">
            <v>稲垣　隆宏</v>
          </cell>
          <cell r="E492" t="str">
            <v>ｲﾅｶﾞｷ ﾀｶﾋﾛ</v>
          </cell>
          <cell r="F492" t="str">
            <v>男</v>
          </cell>
          <cell r="G492">
            <v>30360</v>
          </cell>
          <cell r="H492">
            <v>39311</v>
          </cell>
          <cell r="I492" t="str">
            <v>H19/10</v>
          </cell>
          <cell r="N492">
            <v>1</v>
          </cell>
          <cell r="O492">
            <v>2</v>
          </cell>
        </row>
        <row r="493">
          <cell r="D493" t="str">
            <v>福井　典秀</v>
          </cell>
          <cell r="E493" t="str">
            <v>ﾌｸｲ ﾉﾘﾋﾃﾞ</v>
          </cell>
          <cell r="F493" t="str">
            <v>男</v>
          </cell>
          <cell r="G493">
            <v>30062</v>
          </cell>
          <cell r="H493">
            <v>39321</v>
          </cell>
          <cell r="I493" t="str">
            <v>H19/10</v>
          </cell>
          <cell r="N493">
            <v>1</v>
          </cell>
          <cell r="O493">
            <v>2</v>
          </cell>
        </row>
        <row r="494">
          <cell r="D494" t="str">
            <v>塩田　匡基</v>
          </cell>
          <cell r="E494" t="str">
            <v>ｼｵﾀ ﾏｻｷ</v>
          </cell>
          <cell r="F494" t="str">
            <v>男</v>
          </cell>
          <cell r="G494">
            <v>28479</v>
          </cell>
          <cell r="H494">
            <v>39321</v>
          </cell>
          <cell r="I494" t="str">
            <v>H19/10</v>
          </cell>
          <cell r="N494">
            <v>1</v>
          </cell>
          <cell r="O494">
            <v>1</v>
          </cell>
        </row>
        <row r="495">
          <cell r="D495" t="str">
            <v>伊藤　和広</v>
          </cell>
          <cell r="E495" t="str">
            <v>ｲﾄｳ ｶｽﾞﾋﾛ</v>
          </cell>
          <cell r="F495" t="str">
            <v>男</v>
          </cell>
          <cell r="G495">
            <v>27750</v>
          </cell>
          <cell r="H495">
            <v>39328</v>
          </cell>
          <cell r="I495" t="str">
            <v>H19/10</v>
          </cell>
          <cell r="N495">
            <v>1</v>
          </cell>
          <cell r="O495">
            <v>2</v>
          </cell>
        </row>
        <row r="496">
          <cell r="D496" t="str">
            <v>丹下　知里</v>
          </cell>
          <cell r="E496" t="str">
            <v>ﾀﾝｹﾞ ﾁｻﾄ</v>
          </cell>
          <cell r="F496" t="str">
            <v>女</v>
          </cell>
          <cell r="G496">
            <v>22561</v>
          </cell>
          <cell r="H496">
            <v>39356</v>
          </cell>
          <cell r="I496" t="str">
            <v>H20/2</v>
          </cell>
          <cell r="N496">
            <v>3</v>
          </cell>
          <cell r="O496">
            <v>2</v>
          </cell>
        </row>
        <row r="497">
          <cell r="D497" t="str">
            <v>中川　順子</v>
          </cell>
          <cell r="E497" t="str">
            <v>ﾅｶｶﾞﾜ ｼﾞｭﾝｺ</v>
          </cell>
          <cell r="F497" t="str">
            <v>女</v>
          </cell>
          <cell r="G497">
            <v>18433</v>
          </cell>
          <cell r="H497">
            <v>39314</v>
          </cell>
          <cell r="I497" t="str">
            <v>H20/2</v>
          </cell>
          <cell r="L497" t="str">
            <v>再入店</v>
          </cell>
          <cell r="N497">
            <v>3</v>
          </cell>
          <cell r="O497">
            <v>1</v>
          </cell>
        </row>
        <row r="498">
          <cell r="D498" t="str">
            <v>西脇　啓二</v>
          </cell>
          <cell r="E498" t="str">
            <v>ﾆｼﾜｷ ｹｲｼﾞ</v>
          </cell>
          <cell r="F498" t="str">
            <v>男</v>
          </cell>
          <cell r="G498">
            <v>6292</v>
          </cell>
          <cell r="H498">
            <v>19360</v>
          </cell>
          <cell r="N498">
            <v>1</v>
          </cell>
          <cell r="O498">
            <v>1</v>
          </cell>
          <cell r="AG498" t="str">
            <v/>
          </cell>
          <cell r="AH498" t="str">
            <v/>
          </cell>
        </row>
        <row r="499">
          <cell r="D499" t="str">
            <v>西脇　勝</v>
          </cell>
          <cell r="E499" t="str">
            <v>ﾆｼﾜｷ ﾏｻﾙ</v>
          </cell>
          <cell r="F499" t="str">
            <v>男</v>
          </cell>
          <cell r="G499">
            <v>16453</v>
          </cell>
          <cell r="H499">
            <v>23102</v>
          </cell>
          <cell r="N499">
            <v>1</v>
          </cell>
          <cell r="O499">
            <v>1</v>
          </cell>
          <cell r="Q499" t="str">
            <v>○</v>
          </cell>
          <cell r="U499" t="str">
            <v>○</v>
          </cell>
          <cell r="X499" t="str">
            <v>○</v>
          </cell>
          <cell r="Z499" t="str">
            <v>○</v>
          </cell>
          <cell r="AE499" t="str">
            <v>○</v>
          </cell>
          <cell r="AG499" t="str">
            <v/>
          </cell>
          <cell r="AH499" t="str">
            <v/>
          </cell>
        </row>
        <row r="500">
          <cell r="D500" t="str">
            <v>西脇　稔</v>
          </cell>
          <cell r="E500" t="str">
            <v>ﾆｼﾜｷ ﾐﾉﾙ</v>
          </cell>
          <cell r="F500" t="str">
            <v>男</v>
          </cell>
          <cell r="G500">
            <v>18815</v>
          </cell>
          <cell r="H500">
            <v>25659</v>
          </cell>
          <cell r="N500">
            <v>1</v>
          </cell>
          <cell r="O500">
            <v>1</v>
          </cell>
          <cell r="Q500" t="str">
            <v>○</v>
          </cell>
          <cell r="T500" t="str">
            <v>○</v>
          </cell>
          <cell r="V500" t="str">
            <v>○</v>
          </cell>
          <cell r="AE500" t="str">
            <v>○</v>
          </cell>
          <cell r="AG500" t="str">
            <v/>
          </cell>
          <cell r="AH500" t="str">
            <v/>
          </cell>
        </row>
        <row r="501">
          <cell r="D501" t="str">
            <v>西脇　勉</v>
          </cell>
          <cell r="E501" t="str">
            <v>ﾆｼﾜｷ ﾂﾄﾑ</v>
          </cell>
          <cell r="F501" t="str">
            <v>男</v>
          </cell>
          <cell r="G501">
            <v>20824</v>
          </cell>
          <cell r="H501">
            <v>27485</v>
          </cell>
          <cell r="N501">
            <v>1</v>
          </cell>
          <cell r="O501">
            <v>1</v>
          </cell>
          <cell r="Q501" t="str">
            <v>○</v>
          </cell>
          <cell r="S501" t="str">
            <v>○</v>
          </cell>
          <cell r="V501" t="str">
            <v>○</v>
          </cell>
          <cell r="AC501" t="str">
            <v>○</v>
          </cell>
          <cell r="AE501" t="str">
            <v>○</v>
          </cell>
          <cell r="AG501" t="str">
            <v/>
          </cell>
          <cell r="AH501" t="str">
            <v/>
          </cell>
        </row>
        <row r="502">
          <cell r="D502" t="str">
            <v>西脇　里子</v>
          </cell>
          <cell r="E502" t="str">
            <v>ﾆｼﾜｷ ｻﾄｺ</v>
          </cell>
          <cell r="F502" t="str">
            <v>女</v>
          </cell>
          <cell r="G502">
            <v>17424</v>
          </cell>
          <cell r="H502">
            <v>27882</v>
          </cell>
          <cell r="N502">
            <v>1</v>
          </cell>
          <cell r="O502">
            <v>1</v>
          </cell>
          <cell r="AG502" t="str">
            <v/>
          </cell>
          <cell r="AH502" t="str">
            <v/>
          </cell>
        </row>
        <row r="503">
          <cell r="D503" t="str">
            <v>佐藤　貞明</v>
          </cell>
          <cell r="E503" t="str">
            <v>ｻﾄｳ ｻﾀﾞｱｷ</v>
          </cell>
          <cell r="F503" t="str">
            <v>男</v>
          </cell>
          <cell r="G503">
            <v>19716</v>
          </cell>
          <cell r="H503">
            <v>26359</v>
          </cell>
          <cell r="L503" t="str">
            <v>社長</v>
          </cell>
          <cell r="M503" t="str">
            <v>東店</v>
          </cell>
          <cell r="N503">
            <v>1</v>
          </cell>
          <cell r="O503">
            <v>1</v>
          </cell>
          <cell r="Q503" t="str">
            <v>○</v>
          </cell>
          <cell r="V503" t="str">
            <v>○</v>
          </cell>
          <cell r="AF503" t="str">
            <v>○</v>
          </cell>
          <cell r="AG503" t="str">
            <v/>
          </cell>
          <cell r="AH503" t="str">
            <v/>
          </cell>
        </row>
        <row r="504">
          <cell r="D504" t="str">
            <v>村上　清純</v>
          </cell>
          <cell r="E504" t="str">
            <v>ﾑﾗｶﾐ ｷﾖｽﾞﾐ</v>
          </cell>
          <cell r="F504" t="str">
            <v>男</v>
          </cell>
          <cell r="G504">
            <v>17229</v>
          </cell>
          <cell r="H504">
            <v>35886</v>
          </cell>
          <cell r="L504" t="str">
            <v>専務</v>
          </cell>
          <cell r="M504" t="str">
            <v>東店</v>
          </cell>
          <cell r="N504">
            <v>1</v>
          </cell>
          <cell r="O504">
            <v>1</v>
          </cell>
          <cell r="U504" t="str">
            <v>○</v>
          </cell>
          <cell r="AF504" t="str">
            <v>○</v>
          </cell>
          <cell r="AG504" t="str">
            <v/>
          </cell>
          <cell r="AH504" t="str">
            <v>○</v>
          </cell>
        </row>
        <row r="505">
          <cell r="D505" t="str">
            <v>岩沢　善春</v>
          </cell>
          <cell r="E505" t="str">
            <v>ｲﾜｻﾜ ﾖｼﾊﾙ</v>
          </cell>
          <cell r="F505" t="str">
            <v>男</v>
          </cell>
          <cell r="G505">
            <v>18733</v>
          </cell>
          <cell r="H505">
            <v>29347</v>
          </cell>
          <cell r="M505" t="str">
            <v>東店</v>
          </cell>
          <cell r="N505">
            <v>1</v>
          </cell>
          <cell r="O505">
            <v>1</v>
          </cell>
          <cell r="Q505" t="str">
            <v>○</v>
          </cell>
          <cell r="T505" t="str">
            <v>○</v>
          </cell>
          <cell r="V505" t="str">
            <v>○</v>
          </cell>
          <cell r="AB505" t="str">
            <v>○</v>
          </cell>
          <cell r="AE505" t="str">
            <v>○</v>
          </cell>
          <cell r="AG505" t="str">
            <v/>
          </cell>
          <cell r="AH505" t="str">
            <v/>
          </cell>
        </row>
        <row r="506">
          <cell r="D506" t="str">
            <v>佐藤　悦子</v>
          </cell>
          <cell r="E506" t="str">
            <v>ｻﾄｳ ｴﾂｺ</v>
          </cell>
          <cell r="F506" t="str">
            <v>女</v>
          </cell>
          <cell r="G506">
            <v>20494</v>
          </cell>
          <cell r="H506">
            <v>36637</v>
          </cell>
          <cell r="M506" t="str">
            <v>東店</v>
          </cell>
          <cell r="N506">
            <v>1</v>
          </cell>
          <cell r="O506">
            <v>1</v>
          </cell>
          <cell r="AG506" t="str">
            <v/>
          </cell>
          <cell r="AH506" t="str">
            <v/>
          </cell>
        </row>
        <row r="507">
          <cell r="D507" t="str">
            <v>佐藤　敏子</v>
          </cell>
          <cell r="E507" t="str">
            <v>ｻﾄｳ ﾄｼｺ</v>
          </cell>
          <cell r="F507" t="str">
            <v>女</v>
          </cell>
          <cell r="G507">
            <v>20284</v>
          </cell>
          <cell r="H507">
            <v>28817</v>
          </cell>
          <cell r="L507" t="str">
            <v>部長</v>
          </cell>
          <cell r="M507" t="str">
            <v>東店</v>
          </cell>
          <cell r="N507">
            <v>1</v>
          </cell>
          <cell r="O507">
            <v>1</v>
          </cell>
          <cell r="AG507" t="str">
            <v/>
          </cell>
          <cell r="AH507" t="str">
            <v/>
          </cell>
        </row>
        <row r="508">
          <cell r="D508" t="str">
            <v>前川　隆行</v>
          </cell>
          <cell r="E508" t="str">
            <v>ﾏｴｶﾜ ﾀｶﾕｷ</v>
          </cell>
          <cell r="F508" t="str">
            <v>男</v>
          </cell>
          <cell r="G508">
            <v>27624</v>
          </cell>
          <cell r="H508">
            <v>35347</v>
          </cell>
          <cell r="M508" t="str">
            <v>東店</v>
          </cell>
          <cell r="N508">
            <v>1</v>
          </cell>
          <cell r="O508">
            <v>1</v>
          </cell>
          <cell r="Q508" t="str">
            <v>○</v>
          </cell>
          <cell r="V508" t="str">
            <v>○</v>
          </cell>
          <cell r="AG508" t="str">
            <v/>
          </cell>
          <cell r="AH508" t="str">
            <v/>
          </cell>
        </row>
        <row r="509">
          <cell r="D509" t="str">
            <v>松本　武</v>
          </cell>
          <cell r="E509" t="str">
            <v>ﾏﾂﾓﾄ  ﾀｹｼ</v>
          </cell>
          <cell r="F509" t="str">
            <v>男</v>
          </cell>
          <cell r="G509">
            <v>25529</v>
          </cell>
          <cell r="H509">
            <v>37196</v>
          </cell>
          <cell r="M509" t="str">
            <v>東店</v>
          </cell>
          <cell r="N509">
            <v>1</v>
          </cell>
          <cell r="O509">
            <v>1</v>
          </cell>
          <cell r="AG509" t="str">
            <v/>
          </cell>
          <cell r="AH509" t="str">
            <v/>
          </cell>
        </row>
        <row r="510">
          <cell r="D510" t="str">
            <v>伊藤　順一</v>
          </cell>
          <cell r="E510" t="str">
            <v>ｲﾄｳｼﾞｭﾝｲﾁ</v>
          </cell>
          <cell r="F510" t="str">
            <v>男</v>
          </cell>
          <cell r="G510">
            <v>23678</v>
          </cell>
          <cell r="H510">
            <v>38117</v>
          </cell>
          <cell r="M510" t="str">
            <v>東店</v>
          </cell>
          <cell r="N510">
            <v>1</v>
          </cell>
          <cell r="O510">
            <v>1</v>
          </cell>
          <cell r="Q510" t="str">
            <v>○</v>
          </cell>
          <cell r="T510" t="str">
            <v>○</v>
          </cell>
          <cell r="V510" t="str">
            <v>○</v>
          </cell>
          <cell r="Z510" t="str">
            <v>○</v>
          </cell>
          <cell r="AB510" t="str">
            <v>○</v>
          </cell>
          <cell r="AG510" t="str">
            <v/>
          </cell>
          <cell r="AH510" t="str">
            <v/>
          </cell>
        </row>
        <row r="511">
          <cell r="D511" t="str">
            <v>村木　猛</v>
          </cell>
          <cell r="E511" t="str">
            <v>ﾑﾗｷﾀｹｼ</v>
          </cell>
          <cell r="F511" t="str">
            <v>男</v>
          </cell>
          <cell r="G511">
            <v>24363</v>
          </cell>
          <cell r="H511">
            <v>35809</v>
          </cell>
          <cell r="M511" t="str">
            <v>東店</v>
          </cell>
          <cell r="N511">
            <v>1</v>
          </cell>
          <cell r="O511">
            <v>1</v>
          </cell>
          <cell r="Q511" t="str">
            <v>○</v>
          </cell>
          <cell r="V511" t="str">
            <v>○</v>
          </cell>
          <cell r="AB511" t="str">
            <v>○</v>
          </cell>
          <cell r="AG511" t="str">
            <v/>
          </cell>
          <cell r="AH511" t="str">
            <v/>
          </cell>
        </row>
        <row r="512">
          <cell r="D512" t="str">
            <v>児玉　清和</v>
          </cell>
          <cell r="E512" t="str">
            <v>ｺﾀﾞﾏｷﾖｶｽﾞ</v>
          </cell>
          <cell r="F512" t="str">
            <v>男</v>
          </cell>
          <cell r="G512">
            <v>21234</v>
          </cell>
          <cell r="H512">
            <v>37796</v>
          </cell>
          <cell r="M512" t="str">
            <v>東店</v>
          </cell>
          <cell r="N512">
            <v>1</v>
          </cell>
          <cell r="O512">
            <v>1</v>
          </cell>
          <cell r="Q512" t="str">
            <v>○</v>
          </cell>
          <cell r="T512" t="str">
            <v>○</v>
          </cell>
          <cell r="V512" t="str">
            <v>○</v>
          </cell>
          <cell r="Y512" t="str">
            <v>○</v>
          </cell>
          <cell r="AB512" t="str">
            <v>○</v>
          </cell>
          <cell r="AF512" t="str">
            <v>○</v>
          </cell>
          <cell r="AG512" t="str">
            <v/>
          </cell>
          <cell r="AH512" t="str">
            <v/>
          </cell>
        </row>
        <row r="513">
          <cell r="D513" t="str">
            <v>丹羽　知宏</v>
          </cell>
          <cell r="E513" t="str">
            <v>ﾆﾜ ﾄﾓﾋﾛ</v>
          </cell>
          <cell r="F513" t="str">
            <v>男</v>
          </cell>
          <cell r="G513">
            <v>27262</v>
          </cell>
          <cell r="H513">
            <v>38215</v>
          </cell>
          <cell r="I513" t="str">
            <v>H16/9</v>
          </cell>
          <cell r="M513" t="str">
            <v>東店</v>
          </cell>
          <cell r="N513">
            <v>1</v>
          </cell>
          <cell r="O513">
            <v>1</v>
          </cell>
          <cell r="Q513" t="str">
            <v>○</v>
          </cell>
          <cell r="T513" t="str">
            <v>○</v>
          </cell>
          <cell r="W513" t="str">
            <v>○</v>
          </cell>
          <cell r="X513" t="str">
            <v>○</v>
          </cell>
          <cell r="AG513" t="str">
            <v/>
          </cell>
          <cell r="AH513" t="str">
            <v/>
          </cell>
        </row>
        <row r="514">
          <cell r="D514" t="str">
            <v>砂浜　多恵子</v>
          </cell>
          <cell r="E514" t="str">
            <v>ｽﾅﾊﾏ ﾀｴｺ</v>
          </cell>
          <cell r="F514" t="str">
            <v>女</v>
          </cell>
          <cell r="G514">
            <v>22477</v>
          </cell>
          <cell r="H514">
            <v>38220</v>
          </cell>
          <cell r="I514" t="str">
            <v>H16/9</v>
          </cell>
          <cell r="M514" t="str">
            <v>東店</v>
          </cell>
          <cell r="N514">
            <v>1</v>
          </cell>
          <cell r="O514">
            <v>1</v>
          </cell>
          <cell r="AG514" t="str">
            <v/>
          </cell>
          <cell r="AH514" t="str">
            <v/>
          </cell>
        </row>
        <row r="515">
          <cell r="D515" t="str">
            <v>黒川　しのぶ</v>
          </cell>
          <cell r="E515" t="str">
            <v>ｸﾛｶﾜ ｼﾉﾌﾞ</v>
          </cell>
          <cell r="F515" t="str">
            <v>女</v>
          </cell>
          <cell r="G515">
            <v>21748</v>
          </cell>
          <cell r="H515">
            <v>38292</v>
          </cell>
          <cell r="I515" t="str">
            <v>H16/11</v>
          </cell>
          <cell r="M515" t="str">
            <v>東店</v>
          </cell>
          <cell r="N515">
            <v>1</v>
          </cell>
          <cell r="O515">
            <v>1</v>
          </cell>
          <cell r="AG515" t="str">
            <v/>
          </cell>
          <cell r="AH515" t="str">
            <v/>
          </cell>
        </row>
        <row r="516">
          <cell r="D516" t="str">
            <v>位田　里樹</v>
          </cell>
          <cell r="E516" t="str">
            <v>ｲﾀﾞ ｻﾄｷ</v>
          </cell>
          <cell r="F516" t="str">
            <v>男</v>
          </cell>
          <cell r="G516">
            <v>29495</v>
          </cell>
          <cell r="H516">
            <v>38504</v>
          </cell>
          <cell r="M516" t="str">
            <v>東店</v>
          </cell>
          <cell r="N516">
            <v>1</v>
          </cell>
          <cell r="O516">
            <v>1</v>
          </cell>
          <cell r="Q516" t="str">
            <v>○</v>
          </cell>
          <cell r="T516" t="str">
            <v>○</v>
          </cell>
          <cell r="AG516" t="str">
            <v/>
          </cell>
          <cell r="AH516" t="str">
            <v/>
          </cell>
        </row>
        <row r="517">
          <cell r="D517" t="str">
            <v>宮島　静江</v>
          </cell>
          <cell r="E517" t="str">
            <v>ﾐﾔｼﾞﾏ ｼｽﾞｴ</v>
          </cell>
          <cell r="F517" t="str">
            <v>女</v>
          </cell>
          <cell r="G517">
            <v>22455</v>
          </cell>
          <cell r="H517">
            <v>38637</v>
          </cell>
          <cell r="I517" t="str">
            <v>H17/10</v>
          </cell>
          <cell r="M517" t="str">
            <v>東店</v>
          </cell>
          <cell r="N517">
            <v>1</v>
          </cell>
          <cell r="O517">
            <v>1</v>
          </cell>
          <cell r="AG517" t="str">
            <v/>
          </cell>
          <cell r="AH517" t="str">
            <v/>
          </cell>
        </row>
        <row r="518">
          <cell r="D518" t="str">
            <v>鳥居　光久</v>
          </cell>
          <cell r="E518" t="str">
            <v>ﾄﾘｲ ﾐﾂﾋｻ</v>
          </cell>
          <cell r="F518" t="str">
            <v>男</v>
          </cell>
          <cell r="G518">
            <v>22297</v>
          </cell>
          <cell r="H518">
            <v>33633</v>
          </cell>
          <cell r="I518" t="str">
            <v>H18/4</v>
          </cell>
          <cell r="M518" t="str">
            <v>東店</v>
          </cell>
          <cell r="N518">
            <v>1</v>
          </cell>
          <cell r="O518">
            <v>1</v>
          </cell>
          <cell r="P518" t="str">
            <v>H18.3東店へ異動</v>
          </cell>
          <cell r="Q518" t="str">
            <v>○</v>
          </cell>
          <cell r="S518" t="str">
            <v>○</v>
          </cell>
          <cell r="T518" t="str">
            <v>○</v>
          </cell>
          <cell r="AG518" t="str">
            <v/>
          </cell>
          <cell r="AH518" t="str">
            <v/>
          </cell>
        </row>
        <row r="519">
          <cell r="D519" t="str">
            <v>安齋　正次郎</v>
          </cell>
          <cell r="E519" t="str">
            <v>ｱﾝｻﾞｲ ｼｮｳｼﾞﾛｳ</v>
          </cell>
          <cell r="F519" t="str">
            <v>男</v>
          </cell>
          <cell r="G519">
            <v>23028</v>
          </cell>
          <cell r="H519">
            <v>35855</v>
          </cell>
          <cell r="I519" t="str">
            <v>H18/4</v>
          </cell>
          <cell r="M519" t="str">
            <v>東店</v>
          </cell>
          <cell r="N519">
            <v>1</v>
          </cell>
          <cell r="O519">
            <v>1</v>
          </cell>
          <cell r="P519" t="str">
            <v>H18.3東店へ異動</v>
          </cell>
          <cell r="Q519" t="str">
            <v>○</v>
          </cell>
          <cell r="T519" t="str">
            <v>○</v>
          </cell>
          <cell r="V519" t="str">
            <v>○</v>
          </cell>
          <cell r="X519" t="str">
            <v>○</v>
          </cell>
          <cell r="AG519" t="str">
            <v/>
          </cell>
          <cell r="AH519" t="str">
            <v/>
          </cell>
        </row>
        <row r="520">
          <cell r="D520" t="str">
            <v>松本　厚子</v>
          </cell>
          <cell r="E520" t="str">
            <v>ﾏﾂﾓﾄ ｱﾂｺ</v>
          </cell>
          <cell r="F520" t="str">
            <v>女</v>
          </cell>
          <cell r="G520">
            <v>20085</v>
          </cell>
          <cell r="H520">
            <v>35906</v>
          </cell>
          <cell r="M520" t="str">
            <v>東店</v>
          </cell>
          <cell r="N520">
            <v>2</v>
          </cell>
          <cell r="O520">
            <v>1</v>
          </cell>
        </row>
        <row r="521">
          <cell r="D521" t="str">
            <v>近藤　恭子</v>
          </cell>
          <cell r="E521" t="str">
            <v>ｺﾝﾄﾞｳ ｷｮｳｺ</v>
          </cell>
          <cell r="F521" t="str">
            <v>女</v>
          </cell>
          <cell r="G521">
            <v>20739</v>
          </cell>
          <cell r="H521">
            <v>36570</v>
          </cell>
          <cell r="M521" t="str">
            <v>東店</v>
          </cell>
          <cell r="N521">
            <v>2</v>
          </cell>
          <cell r="O521">
            <v>1</v>
          </cell>
        </row>
        <row r="522">
          <cell r="D522" t="str">
            <v>青井　康幸</v>
          </cell>
          <cell r="E522" t="str">
            <v>ｱｵｲ ﾔｽﾕｷ</v>
          </cell>
          <cell r="F522" t="str">
            <v>男</v>
          </cell>
          <cell r="G522">
            <v>25072</v>
          </cell>
          <cell r="H522">
            <v>38677</v>
          </cell>
          <cell r="M522" t="str">
            <v>東店</v>
          </cell>
          <cell r="N522">
            <v>1</v>
          </cell>
          <cell r="O522">
            <v>1</v>
          </cell>
          <cell r="AG522" t="str">
            <v/>
          </cell>
          <cell r="AH522" t="str">
            <v/>
          </cell>
        </row>
        <row r="523">
          <cell r="D523" t="str">
            <v>原田　佳治</v>
          </cell>
          <cell r="E523" t="str">
            <v>ﾊﾗﾀﾞ ｹｲｼﾞ</v>
          </cell>
          <cell r="F523" t="str">
            <v>男</v>
          </cell>
          <cell r="G523">
            <v>29686</v>
          </cell>
          <cell r="H523">
            <v>39193</v>
          </cell>
          <cell r="I523" t="str">
            <v>H19/4</v>
          </cell>
          <cell r="M523" t="str">
            <v>東店</v>
          </cell>
          <cell r="N523">
            <v>1</v>
          </cell>
          <cell r="O523">
            <v>1</v>
          </cell>
        </row>
        <row r="524">
          <cell r="D524" t="str">
            <v>平田　洋二</v>
          </cell>
          <cell r="E524" t="str">
            <v>ﾋﾗﾀ ﾖｳｼﾞ</v>
          </cell>
          <cell r="F524" t="str">
            <v>男</v>
          </cell>
          <cell r="H524">
            <v>39162</v>
          </cell>
          <cell r="I524" t="str">
            <v>H19/4</v>
          </cell>
          <cell r="M524" t="str">
            <v>東店</v>
          </cell>
          <cell r="N524">
            <v>1</v>
          </cell>
          <cell r="O524">
            <v>1</v>
          </cell>
          <cell r="P524" t="str">
            <v>H19.3緑より110091</v>
          </cell>
          <cell r="Q524" t="str">
            <v>○</v>
          </cell>
          <cell r="AG524" t="str">
            <v/>
          </cell>
          <cell r="AH524" t="str">
            <v/>
          </cell>
        </row>
        <row r="525">
          <cell r="D525" t="str">
            <v>和田　隆子</v>
          </cell>
          <cell r="E525" t="str">
            <v>ﾜﾀﾞ ﾀｶｺ</v>
          </cell>
          <cell r="F525" t="str">
            <v>女</v>
          </cell>
          <cell r="G525">
            <v>25851</v>
          </cell>
          <cell r="H525">
            <v>39346</v>
          </cell>
          <cell r="I525" t="str">
            <v>H19/10</v>
          </cell>
          <cell r="N525">
            <v>1</v>
          </cell>
          <cell r="O525">
            <v>1</v>
          </cell>
        </row>
        <row r="526">
          <cell r="D526" t="str">
            <v>夏目　幸利</v>
          </cell>
          <cell r="E526" t="str">
            <v>ﾅﾂﾒ ﾕｷﾄｼ</v>
          </cell>
          <cell r="F526" t="str">
            <v>男</v>
          </cell>
          <cell r="G526">
            <v>29031</v>
          </cell>
          <cell r="H526">
            <v>39387</v>
          </cell>
          <cell r="I526" t="str">
            <v>H19/11</v>
          </cell>
          <cell r="N526">
            <v>1</v>
          </cell>
          <cell r="O526">
            <v>1</v>
          </cell>
        </row>
        <row r="527">
          <cell r="D527" t="str">
            <v>武田　文泰</v>
          </cell>
          <cell r="E527" t="str">
            <v>ﾀｹﾀﾞ ﾌﾐﾔｽ</v>
          </cell>
          <cell r="F527" t="str">
            <v>男</v>
          </cell>
          <cell r="G527">
            <v>22233</v>
          </cell>
          <cell r="H527">
            <v>39468</v>
          </cell>
          <cell r="I527" t="str">
            <v>H20/1</v>
          </cell>
          <cell r="N527">
            <v>1</v>
          </cell>
          <cell r="O527">
            <v>2</v>
          </cell>
        </row>
        <row r="528">
          <cell r="D528" t="str">
            <v>正法地　温弘</v>
          </cell>
          <cell r="E528" t="str">
            <v>ｼｮｳﾎｳﾁ ｱﾂﾋﾛ</v>
          </cell>
          <cell r="F528" t="str">
            <v>男</v>
          </cell>
          <cell r="G528">
            <v>27069</v>
          </cell>
          <cell r="H528">
            <v>39468</v>
          </cell>
          <cell r="I528" t="str">
            <v>H20/1</v>
          </cell>
          <cell r="N528">
            <v>1</v>
          </cell>
          <cell r="O528">
            <v>2</v>
          </cell>
        </row>
        <row r="529">
          <cell r="D529" t="str">
            <v>高瀬　栄子</v>
          </cell>
          <cell r="E529" t="str">
            <v>ﾀｶｾ ｴｲｺ</v>
          </cell>
          <cell r="F529" t="str">
            <v>女</v>
          </cell>
          <cell r="G529">
            <v>22806</v>
          </cell>
          <cell r="H529">
            <v>39490</v>
          </cell>
          <cell r="I529" t="str">
            <v>H20/2</v>
          </cell>
          <cell r="N529">
            <v>1</v>
          </cell>
          <cell r="O529">
            <v>1</v>
          </cell>
        </row>
        <row r="530">
          <cell r="D530" t="str">
            <v>高橋　慎一</v>
          </cell>
          <cell r="E530" t="str">
            <v>ﾀｶﾊｼ ｼﾝｲﾁ</v>
          </cell>
          <cell r="F530" t="str">
            <v>男</v>
          </cell>
          <cell r="G530">
            <v>22076</v>
          </cell>
          <cell r="H530">
            <v>39528</v>
          </cell>
          <cell r="I530" t="str">
            <v>H20/3</v>
          </cell>
          <cell r="N530">
            <v>1</v>
          </cell>
          <cell r="O530">
            <v>1</v>
          </cell>
          <cell r="P530" t="str">
            <v>837429緑より</v>
          </cell>
          <cell r="Q530" t="str">
            <v>○</v>
          </cell>
          <cell r="V530" t="str">
            <v>○</v>
          </cell>
          <cell r="AB530" t="str">
            <v>○</v>
          </cell>
          <cell r="AF530" t="str">
            <v>○</v>
          </cell>
          <cell r="AG530" t="str">
            <v/>
          </cell>
          <cell r="AH530" t="str">
            <v/>
          </cell>
        </row>
        <row r="531">
          <cell r="D531" t="str">
            <v>福田　好伸</v>
          </cell>
          <cell r="E531" t="str">
            <v>ﾌｸﾀﾞ ﾖｼﾉﾌﾞ</v>
          </cell>
          <cell r="F531" t="str">
            <v>男</v>
          </cell>
          <cell r="G531">
            <v>26303</v>
          </cell>
          <cell r="H531">
            <v>38007</v>
          </cell>
          <cell r="L531" t="str">
            <v>部長</v>
          </cell>
          <cell r="M531" t="str">
            <v>緑店</v>
          </cell>
          <cell r="N531">
            <v>1</v>
          </cell>
          <cell r="O531">
            <v>1</v>
          </cell>
          <cell r="Q531" t="str">
            <v>○</v>
          </cell>
          <cell r="W531" t="str">
            <v>○</v>
          </cell>
          <cell r="AG531" t="str">
            <v/>
          </cell>
          <cell r="AH531" t="str">
            <v/>
          </cell>
        </row>
        <row r="532">
          <cell r="D532" t="str">
            <v>山田　正行</v>
          </cell>
          <cell r="E532" t="str">
            <v>ﾔﾏﾀﾞ ﾏｻﾕｷ</v>
          </cell>
          <cell r="F532" t="str">
            <v>男</v>
          </cell>
          <cell r="G532">
            <v>29416</v>
          </cell>
          <cell r="H532">
            <v>37762</v>
          </cell>
          <cell r="M532" t="str">
            <v>緑店</v>
          </cell>
          <cell r="N532">
            <v>1</v>
          </cell>
          <cell r="O532">
            <v>1</v>
          </cell>
          <cell r="Q532" t="str">
            <v>○</v>
          </cell>
          <cell r="AG532" t="str">
            <v/>
          </cell>
          <cell r="AH532" t="str">
            <v/>
          </cell>
        </row>
        <row r="533">
          <cell r="D533" t="str">
            <v>坪　友和</v>
          </cell>
          <cell r="E533" t="str">
            <v>ﾂﾎﾞ ﾄﾓｶｽﾞ</v>
          </cell>
          <cell r="F533" t="str">
            <v>男</v>
          </cell>
          <cell r="G533">
            <v>27545</v>
          </cell>
          <cell r="H533">
            <v>37796</v>
          </cell>
          <cell r="M533" t="str">
            <v>緑店</v>
          </cell>
          <cell r="N533">
            <v>1</v>
          </cell>
          <cell r="O533">
            <v>1</v>
          </cell>
          <cell r="Q533" t="str">
            <v>○</v>
          </cell>
          <cell r="R533" t="str">
            <v>○</v>
          </cell>
          <cell r="S533" t="str">
            <v>○</v>
          </cell>
          <cell r="U533" t="str">
            <v>○</v>
          </cell>
          <cell r="AG533" t="str">
            <v/>
          </cell>
          <cell r="AH533" t="str">
            <v/>
          </cell>
        </row>
        <row r="534">
          <cell r="D534" t="str">
            <v>高林　庸介</v>
          </cell>
          <cell r="E534" t="str">
            <v>ﾀｶﾊﾞﾔｼ ﾖｳｽｹ</v>
          </cell>
          <cell r="F534" t="str">
            <v>男</v>
          </cell>
          <cell r="G534">
            <v>28052</v>
          </cell>
          <cell r="H534">
            <v>35279</v>
          </cell>
          <cell r="M534" t="str">
            <v>緑店</v>
          </cell>
          <cell r="N534">
            <v>1</v>
          </cell>
          <cell r="O534">
            <v>1</v>
          </cell>
          <cell r="Q534" t="str">
            <v>○</v>
          </cell>
          <cell r="R534" t="str">
            <v>○</v>
          </cell>
          <cell r="S534" t="str">
            <v>○</v>
          </cell>
          <cell r="V534" t="str">
            <v>○</v>
          </cell>
          <cell r="AG534" t="str">
            <v/>
          </cell>
          <cell r="AH534" t="str">
            <v/>
          </cell>
        </row>
        <row r="535">
          <cell r="D535" t="str">
            <v>松岡　理英子</v>
          </cell>
          <cell r="E535" t="str">
            <v>ﾏﾂｵｶ ﾘｴｺ</v>
          </cell>
          <cell r="F535" t="str">
            <v>女</v>
          </cell>
          <cell r="G535">
            <v>26414</v>
          </cell>
          <cell r="H535">
            <v>35467</v>
          </cell>
          <cell r="M535" t="str">
            <v>緑店</v>
          </cell>
          <cell r="N535">
            <v>1</v>
          </cell>
          <cell r="O535">
            <v>1</v>
          </cell>
          <cell r="AG535" t="str">
            <v/>
          </cell>
          <cell r="AH535" t="str">
            <v/>
          </cell>
        </row>
        <row r="536">
          <cell r="D536" t="str">
            <v>青木　重憲</v>
          </cell>
          <cell r="E536" t="str">
            <v>ｱｵｷ ｼｹﾞﾉﾘ</v>
          </cell>
          <cell r="F536" t="str">
            <v>男</v>
          </cell>
          <cell r="G536">
            <v>26504</v>
          </cell>
          <cell r="H536">
            <v>35811</v>
          </cell>
          <cell r="M536" t="str">
            <v>緑店</v>
          </cell>
          <cell r="N536">
            <v>1</v>
          </cell>
          <cell r="O536">
            <v>1</v>
          </cell>
          <cell r="Q536" t="str">
            <v>○</v>
          </cell>
          <cell r="T536" t="str">
            <v>○</v>
          </cell>
          <cell r="AG536" t="str">
            <v/>
          </cell>
          <cell r="AH536" t="str">
            <v/>
          </cell>
        </row>
        <row r="537">
          <cell r="D537" t="str">
            <v>金木　良修</v>
          </cell>
          <cell r="E537" t="str">
            <v>ｶﾅｷ ﾖｼﾉﾌﾞ</v>
          </cell>
          <cell r="F537" t="str">
            <v>男</v>
          </cell>
          <cell r="G537">
            <v>26456</v>
          </cell>
          <cell r="H537">
            <v>35886</v>
          </cell>
          <cell r="M537" t="str">
            <v>緑店</v>
          </cell>
          <cell r="N537">
            <v>1</v>
          </cell>
          <cell r="O537">
            <v>1</v>
          </cell>
          <cell r="Q537" t="str">
            <v>○</v>
          </cell>
          <cell r="T537" t="str">
            <v>○</v>
          </cell>
          <cell r="V537" t="str">
            <v>○</v>
          </cell>
          <cell r="AB537" t="str">
            <v>○</v>
          </cell>
          <cell r="AC537" t="str">
            <v>○</v>
          </cell>
          <cell r="AG537" t="str">
            <v/>
          </cell>
          <cell r="AH537" t="str">
            <v/>
          </cell>
        </row>
        <row r="538">
          <cell r="D538" t="str">
            <v>田中　信浩</v>
          </cell>
          <cell r="E538" t="str">
            <v>ﾀﾅｶ ﾉﾌﾞﾋﾛ</v>
          </cell>
          <cell r="F538" t="str">
            <v>男</v>
          </cell>
          <cell r="G538">
            <v>26142</v>
          </cell>
          <cell r="H538">
            <v>36192</v>
          </cell>
          <cell r="L538" t="str">
            <v>店長代理</v>
          </cell>
          <cell r="M538" t="str">
            <v>緑店</v>
          </cell>
          <cell r="N538">
            <v>1</v>
          </cell>
          <cell r="O538">
            <v>1</v>
          </cell>
          <cell r="Q538" t="str">
            <v>○</v>
          </cell>
          <cell r="V538" t="str">
            <v>○</v>
          </cell>
          <cell r="AG538" t="str">
            <v/>
          </cell>
          <cell r="AH538" t="str">
            <v/>
          </cell>
        </row>
        <row r="539">
          <cell r="D539" t="str">
            <v>水野　智之</v>
          </cell>
          <cell r="E539" t="str">
            <v>ﾐｽﾞﾉ ﾄﾓﾕｷ</v>
          </cell>
          <cell r="F539" t="str">
            <v>男</v>
          </cell>
          <cell r="G539">
            <v>28510</v>
          </cell>
          <cell r="H539">
            <v>38067</v>
          </cell>
          <cell r="M539" t="str">
            <v>緑店</v>
          </cell>
          <cell r="N539">
            <v>1</v>
          </cell>
          <cell r="O539">
            <v>1</v>
          </cell>
          <cell r="Q539" t="str">
            <v>○</v>
          </cell>
          <cell r="S539" t="str">
            <v>○</v>
          </cell>
          <cell r="T539" t="str">
            <v>○</v>
          </cell>
          <cell r="V539" t="str">
            <v>○</v>
          </cell>
          <cell r="W539" t="str">
            <v>○</v>
          </cell>
          <cell r="X539" t="str">
            <v>○</v>
          </cell>
          <cell r="AG539" t="str">
            <v/>
          </cell>
          <cell r="AH539" t="str">
            <v/>
          </cell>
        </row>
        <row r="540">
          <cell r="D540" t="str">
            <v>近藤　小友美</v>
          </cell>
          <cell r="E540" t="str">
            <v>ｺﾝﾄﾞｳ ｻﾕﾐ</v>
          </cell>
          <cell r="F540" t="str">
            <v>女</v>
          </cell>
          <cell r="G540">
            <v>21009</v>
          </cell>
          <cell r="H540">
            <v>37530</v>
          </cell>
          <cell r="M540" t="str">
            <v>緑店</v>
          </cell>
          <cell r="N540">
            <v>1</v>
          </cell>
          <cell r="O540">
            <v>1</v>
          </cell>
          <cell r="AG540" t="str">
            <v/>
          </cell>
          <cell r="AH540" t="str">
            <v/>
          </cell>
        </row>
        <row r="541">
          <cell r="D541" t="str">
            <v>髙木　康伸</v>
          </cell>
          <cell r="E541" t="str">
            <v>ﾀｶｷﾞ ﾔｽﾉﾌﾞ</v>
          </cell>
          <cell r="F541" t="str">
            <v>男</v>
          </cell>
          <cell r="G541">
            <v>29505</v>
          </cell>
          <cell r="H541">
            <v>38067</v>
          </cell>
          <cell r="M541" t="str">
            <v>緑店</v>
          </cell>
          <cell r="N541">
            <v>1</v>
          </cell>
          <cell r="O541">
            <v>1</v>
          </cell>
          <cell r="Q541" t="str">
            <v>○</v>
          </cell>
          <cell r="W541" t="str">
            <v>○</v>
          </cell>
        </row>
        <row r="542">
          <cell r="D542" t="str">
            <v>山口　賢治</v>
          </cell>
          <cell r="E542" t="str">
            <v>ﾔﾏｸﾞﾁｹﾝｼﾞ</v>
          </cell>
          <cell r="F542" t="str">
            <v>男</v>
          </cell>
          <cell r="G542">
            <v>27278</v>
          </cell>
          <cell r="H542">
            <v>38117</v>
          </cell>
          <cell r="M542" t="str">
            <v>緑店</v>
          </cell>
          <cell r="N542">
            <v>1</v>
          </cell>
          <cell r="O542">
            <v>1</v>
          </cell>
          <cell r="Q542" t="str">
            <v>○</v>
          </cell>
          <cell r="AG542" t="str">
            <v/>
          </cell>
          <cell r="AH542" t="str">
            <v/>
          </cell>
        </row>
        <row r="543">
          <cell r="D543" t="str">
            <v>洞口　智</v>
          </cell>
          <cell r="E543" t="str">
            <v>ﾎﾗｸﾞﾁ ｻﾄｼ</v>
          </cell>
          <cell r="F543" t="str">
            <v>男</v>
          </cell>
          <cell r="G543">
            <v>26602</v>
          </cell>
          <cell r="H543">
            <v>38358</v>
          </cell>
          <cell r="M543" t="str">
            <v>緑店</v>
          </cell>
          <cell r="N543">
            <v>1</v>
          </cell>
          <cell r="O543">
            <v>1</v>
          </cell>
          <cell r="Q543" t="str">
            <v>○</v>
          </cell>
          <cell r="T543" t="str">
            <v>○</v>
          </cell>
          <cell r="AG543" t="str">
            <v/>
          </cell>
          <cell r="AH543" t="str">
            <v/>
          </cell>
        </row>
        <row r="544">
          <cell r="D544" t="str">
            <v>諏訪　雅紀</v>
          </cell>
          <cell r="E544" t="str">
            <v>ｽﾜ ﾏｻﾉﾘ</v>
          </cell>
          <cell r="F544" t="str">
            <v>男</v>
          </cell>
          <cell r="G544">
            <v>29275</v>
          </cell>
          <cell r="H544">
            <v>38404</v>
          </cell>
          <cell r="M544" t="str">
            <v>緑店</v>
          </cell>
          <cell r="N544">
            <v>1</v>
          </cell>
          <cell r="O544">
            <v>1</v>
          </cell>
          <cell r="Q544" t="str">
            <v>○</v>
          </cell>
          <cell r="AG544" t="str">
            <v/>
          </cell>
          <cell r="AH544" t="str">
            <v/>
          </cell>
        </row>
        <row r="545">
          <cell r="D545" t="str">
            <v>浅井　朋博</v>
          </cell>
          <cell r="E545" t="str">
            <v>ｱｻｲ ﾄﾓﾋﾛ</v>
          </cell>
          <cell r="F545" t="str">
            <v>男</v>
          </cell>
          <cell r="G545">
            <v>26071</v>
          </cell>
          <cell r="H545">
            <v>38554</v>
          </cell>
          <cell r="M545" t="str">
            <v>緑店</v>
          </cell>
          <cell r="N545">
            <v>1</v>
          </cell>
          <cell r="O545">
            <v>1</v>
          </cell>
          <cell r="Q545" t="str">
            <v>○</v>
          </cell>
          <cell r="AG545" t="str">
            <v/>
          </cell>
          <cell r="AH545" t="str">
            <v/>
          </cell>
        </row>
        <row r="546">
          <cell r="D546" t="str">
            <v>勝瀬　利道</v>
          </cell>
          <cell r="E546" t="str">
            <v>ｶﾂｾ ﾄｼﾐﾁ</v>
          </cell>
          <cell r="F546" t="str">
            <v>男</v>
          </cell>
          <cell r="G546">
            <v>20809</v>
          </cell>
          <cell r="H546">
            <v>35855</v>
          </cell>
          <cell r="M546" t="str">
            <v>緑店</v>
          </cell>
          <cell r="N546">
            <v>1</v>
          </cell>
          <cell r="O546">
            <v>1</v>
          </cell>
          <cell r="Q546" t="str">
            <v>○</v>
          </cell>
          <cell r="V546" t="str">
            <v>○</v>
          </cell>
          <cell r="AG546" t="str">
            <v/>
          </cell>
          <cell r="AH546" t="str">
            <v/>
          </cell>
        </row>
        <row r="547">
          <cell r="D547" t="str">
            <v>真鍋　三枝</v>
          </cell>
          <cell r="E547" t="str">
            <v>ﾏﾅﾍﾞ ﾐﾂｴ</v>
          </cell>
          <cell r="F547" t="str">
            <v>女</v>
          </cell>
          <cell r="G547">
            <v>17876</v>
          </cell>
          <cell r="H547">
            <v>35172</v>
          </cell>
          <cell r="M547" t="str">
            <v>緑店</v>
          </cell>
          <cell r="N547">
            <v>2</v>
          </cell>
          <cell r="O547">
            <v>1</v>
          </cell>
        </row>
        <row r="548">
          <cell r="D548" t="str">
            <v>浅野　由紀</v>
          </cell>
          <cell r="E548" t="str">
            <v>ｱｻﾉ ﾕｷ</v>
          </cell>
          <cell r="F548" t="str">
            <v>女</v>
          </cell>
          <cell r="G548">
            <v>24559</v>
          </cell>
          <cell r="H548">
            <v>38067</v>
          </cell>
          <cell r="I548" t="str">
            <v>名前間違い</v>
          </cell>
          <cell r="M548" t="str">
            <v>緑店</v>
          </cell>
          <cell r="N548">
            <v>2</v>
          </cell>
          <cell r="O548">
            <v>1</v>
          </cell>
        </row>
        <row r="549">
          <cell r="D549" t="str">
            <v>深谷　裕子</v>
          </cell>
          <cell r="E549" t="str">
            <v>ﾌｶﾔ ﾕｳｺ</v>
          </cell>
          <cell r="F549" t="str">
            <v>女</v>
          </cell>
          <cell r="G549">
            <v>24911</v>
          </cell>
          <cell r="H549">
            <v>38516</v>
          </cell>
          <cell r="I549" t="str">
            <v>H19/4</v>
          </cell>
          <cell r="M549" t="str">
            <v>緑店</v>
          </cell>
          <cell r="N549">
            <v>2</v>
          </cell>
          <cell r="O549">
            <v>1</v>
          </cell>
        </row>
        <row r="550">
          <cell r="D550" t="str">
            <v>岩田　滋圭代</v>
          </cell>
          <cell r="E550" t="str">
            <v>ｲﾜﾀ ｼｹﾞﾖ</v>
          </cell>
          <cell r="F550" t="str">
            <v>女</v>
          </cell>
          <cell r="G550">
            <v>23159</v>
          </cell>
          <cell r="H550">
            <v>39028</v>
          </cell>
          <cell r="I550" t="str">
            <v>H18/12</v>
          </cell>
          <cell r="M550" t="str">
            <v>緑店</v>
          </cell>
          <cell r="N550">
            <v>2</v>
          </cell>
          <cell r="O550">
            <v>1</v>
          </cell>
          <cell r="AG550" t="str">
            <v/>
          </cell>
          <cell r="AH550" t="str">
            <v/>
          </cell>
        </row>
        <row r="551">
          <cell r="D551" t="str">
            <v>伊藤　久美子</v>
          </cell>
          <cell r="E551" t="str">
            <v>ｲﾄｳ ｸﾐｺ</v>
          </cell>
          <cell r="F551" t="str">
            <v>女</v>
          </cell>
          <cell r="G551">
            <v>24428</v>
          </cell>
          <cell r="H551">
            <v>39042</v>
          </cell>
          <cell r="I551" t="str">
            <v>H18/12</v>
          </cell>
          <cell r="M551" t="str">
            <v>緑店</v>
          </cell>
          <cell r="N551">
            <v>1</v>
          </cell>
          <cell r="O551">
            <v>1</v>
          </cell>
          <cell r="AG551" t="str">
            <v/>
          </cell>
          <cell r="AH551" t="str">
            <v/>
          </cell>
        </row>
        <row r="552">
          <cell r="D552" t="str">
            <v>野々山　義則</v>
          </cell>
          <cell r="E552" t="str">
            <v>ﾉﾉﾔﾏﾖｼﾉﾘ</v>
          </cell>
          <cell r="F552" t="str">
            <v>男</v>
          </cell>
          <cell r="G552">
            <v>19767</v>
          </cell>
          <cell r="H552">
            <v>39162</v>
          </cell>
          <cell r="I552" t="str">
            <v>H19/4</v>
          </cell>
          <cell r="M552" t="str">
            <v>緑店</v>
          </cell>
          <cell r="N552">
            <v>1</v>
          </cell>
          <cell r="O552">
            <v>1</v>
          </cell>
          <cell r="Q552" t="str">
            <v>○</v>
          </cell>
          <cell r="AG552" t="str">
            <v/>
          </cell>
          <cell r="AH552" t="str">
            <v/>
          </cell>
        </row>
        <row r="553">
          <cell r="D553" t="str">
            <v>真野　義孝</v>
          </cell>
          <cell r="E553" t="str">
            <v>ﾏﾉ ﾖｼﾀｶ</v>
          </cell>
          <cell r="F553" t="str">
            <v>男</v>
          </cell>
          <cell r="G553">
            <v>30805</v>
          </cell>
          <cell r="H553">
            <v>39209</v>
          </cell>
          <cell r="I553" t="str">
            <v>H19/5</v>
          </cell>
          <cell r="M553" t="str">
            <v>緑店</v>
          </cell>
          <cell r="N553">
            <v>1</v>
          </cell>
          <cell r="O553">
            <v>1</v>
          </cell>
        </row>
        <row r="554">
          <cell r="D554" t="str">
            <v>奥田　英貴</v>
          </cell>
          <cell r="E554" t="str">
            <v>ｵｸﾀﾞ ﾋﾃﾞﾀｶ</v>
          </cell>
          <cell r="F554" t="str">
            <v>男</v>
          </cell>
          <cell r="G554">
            <v>29349</v>
          </cell>
          <cell r="H554">
            <v>39223</v>
          </cell>
          <cell r="I554" t="str">
            <v>H19/6</v>
          </cell>
          <cell r="M554" t="str">
            <v>緑店</v>
          </cell>
          <cell r="N554">
            <v>3</v>
          </cell>
          <cell r="O554">
            <v>1</v>
          </cell>
        </row>
        <row r="555">
          <cell r="D555" t="str">
            <v>穴井　政和</v>
          </cell>
          <cell r="E555" t="str">
            <v>ｱﾅｲ ﾏｻｶｽﾞ</v>
          </cell>
          <cell r="F555" t="str">
            <v>男</v>
          </cell>
          <cell r="G555">
            <v>27543</v>
          </cell>
          <cell r="H555">
            <v>39254</v>
          </cell>
          <cell r="I555" t="str">
            <v>H19/6</v>
          </cell>
          <cell r="M555" t="str">
            <v>緑店</v>
          </cell>
          <cell r="N555">
            <v>3</v>
          </cell>
          <cell r="O555">
            <v>1</v>
          </cell>
        </row>
        <row r="556">
          <cell r="D556" t="str">
            <v>真鍋　孝志</v>
          </cell>
          <cell r="E556" t="str">
            <v>ﾏﾅﾍﾞ ﾀｶｼ</v>
          </cell>
          <cell r="F556" t="str">
            <v>男</v>
          </cell>
          <cell r="G556">
            <v>27604</v>
          </cell>
          <cell r="H556">
            <v>39286</v>
          </cell>
          <cell r="I556" t="str">
            <v>H19/7</v>
          </cell>
          <cell r="M556" t="str">
            <v>緑店</v>
          </cell>
          <cell r="N556">
            <v>1</v>
          </cell>
          <cell r="O556">
            <v>1</v>
          </cell>
        </row>
        <row r="557">
          <cell r="D557" t="str">
            <v>金子　洋也</v>
          </cell>
          <cell r="E557" t="str">
            <v>ｶﾈｺ ﾋﾛﾔ</v>
          </cell>
          <cell r="F557" t="str">
            <v>男</v>
          </cell>
          <cell r="G557">
            <v>28698</v>
          </cell>
          <cell r="H557">
            <v>39376</v>
          </cell>
          <cell r="I557" t="str">
            <v>H19/11</v>
          </cell>
          <cell r="M557" t="str">
            <v>緑店</v>
          </cell>
          <cell r="N557">
            <v>1</v>
          </cell>
          <cell r="O557">
            <v>1</v>
          </cell>
        </row>
        <row r="558">
          <cell r="D558" t="str">
            <v>菱田　かおり</v>
          </cell>
          <cell r="E558" t="str">
            <v>ﾋｼﾀﾞ ｶｵﾘ</v>
          </cell>
          <cell r="F558" t="str">
            <v>女</v>
          </cell>
          <cell r="G558">
            <v>30525</v>
          </cell>
          <cell r="H558">
            <v>39528</v>
          </cell>
          <cell r="I558" t="str">
            <v>H20/3</v>
          </cell>
          <cell r="N558">
            <v>3</v>
          </cell>
          <cell r="O558">
            <v>1</v>
          </cell>
        </row>
        <row r="559">
          <cell r="D559" t="str">
            <v>長谷川　博史</v>
          </cell>
          <cell r="E559" t="str">
            <v>ﾊｾｶﾞﾜ ﾋﾛﾁｶ</v>
          </cell>
          <cell r="F559" t="str">
            <v>男</v>
          </cell>
          <cell r="G559">
            <v>25258</v>
          </cell>
          <cell r="H559">
            <v>37002</v>
          </cell>
          <cell r="M559" t="str">
            <v>春日井店</v>
          </cell>
          <cell r="N559">
            <v>1</v>
          </cell>
          <cell r="O559">
            <v>1</v>
          </cell>
          <cell r="Q559" t="str">
            <v>○</v>
          </cell>
          <cell r="S559" t="str">
            <v>○</v>
          </cell>
          <cell r="T559" t="str">
            <v>○</v>
          </cell>
          <cell r="W559" t="str">
            <v>○</v>
          </cell>
          <cell r="AG559" t="str">
            <v/>
          </cell>
          <cell r="AH559" t="str">
            <v/>
          </cell>
        </row>
        <row r="560">
          <cell r="D560" t="str">
            <v>杉山　秀和</v>
          </cell>
          <cell r="E560" t="str">
            <v>ｽｷﾞﾔﾏ ﾋﾃﾞｶｽﾞ</v>
          </cell>
          <cell r="F560" t="str">
            <v>男</v>
          </cell>
          <cell r="G560">
            <v>26539</v>
          </cell>
          <cell r="H560">
            <v>37803</v>
          </cell>
          <cell r="L560" t="str">
            <v>リーダー</v>
          </cell>
          <cell r="M560" t="str">
            <v>春日井店</v>
          </cell>
          <cell r="N560">
            <v>1</v>
          </cell>
          <cell r="O560">
            <v>1</v>
          </cell>
          <cell r="Q560" t="str">
            <v>○</v>
          </cell>
          <cell r="AG560" t="str">
            <v/>
          </cell>
          <cell r="AH560" t="str">
            <v/>
          </cell>
        </row>
        <row r="561">
          <cell r="D561" t="str">
            <v>小崎　隆司</v>
          </cell>
          <cell r="E561" t="str">
            <v>ｺｻｷ ﾀｶｼ</v>
          </cell>
          <cell r="F561" t="str">
            <v>男</v>
          </cell>
          <cell r="G561">
            <v>25238</v>
          </cell>
          <cell r="H561">
            <v>35847</v>
          </cell>
          <cell r="M561" t="str">
            <v>春日井店</v>
          </cell>
          <cell r="N561">
            <v>1</v>
          </cell>
          <cell r="O561">
            <v>1</v>
          </cell>
          <cell r="Q561" t="str">
            <v>○</v>
          </cell>
          <cell r="T561" t="str">
            <v>○</v>
          </cell>
          <cell r="AG561" t="str">
            <v/>
          </cell>
          <cell r="AH561" t="str">
            <v/>
          </cell>
        </row>
        <row r="562">
          <cell r="D562" t="str">
            <v>中村　恒二</v>
          </cell>
          <cell r="E562" t="str">
            <v>ﾅｶﾑﾗ ｺｳｼﾞ</v>
          </cell>
          <cell r="F562" t="str">
            <v>男</v>
          </cell>
          <cell r="G562">
            <v>22054</v>
          </cell>
          <cell r="H562">
            <v>33336</v>
          </cell>
          <cell r="L562" t="str">
            <v>リーダー</v>
          </cell>
          <cell r="M562" t="str">
            <v>春日井店</v>
          </cell>
          <cell r="N562">
            <v>1</v>
          </cell>
          <cell r="O562">
            <v>1</v>
          </cell>
          <cell r="Q562" t="str">
            <v>○</v>
          </cell>
          <cell r="T562" t="str">
            <v>○</v>
          </cell>
          <cell r="AF562" t="str">
            <v>○</v>
          </cell>
          <cell r="AG562" t="str">
            <v/>
          </cell>
          <cell r="AH562" t="str">
            <v/>
          </cell>
        </row>
        <row r="563">
          <cell r="D563" t="str">
            <v>奥村　隆</v>
          </cell>
          <cell r="E563" t="str">
            <v>ｵｸﾑﾗ ﾀｶｼ</v>
          </cell>
          <cell r="F563" t="str">
            <v>男</v>
          </cell>
          <cell r="G563">
            <v>26521</v>
          </cell>
          <cell r="H563">
            <v>33858</v>
          </cell>
          <cell r="M563" t="str">
            <v>春日井店</v>
          </cell>
          <cell r="N563">
            <v>1</v>
          </cell>
          <cell r="O563">
            <v>1</v>
          </cell>
          <cell r="Q563" t="str">
            <v>○</v>
          </cell>
          <cell r="T563" t="str">
            <v>○</v>
          </cell>
          <cell r="AF563" t="str">
            <v>○</v>
          </cell>
          <cell r="AG563" t="str">
            <v/>
          </cell>
          <cell r="AH563" t="str">
            <v/>
          </cell>
        </row>
        <row r="564">
          <cell r="D564" t="str">
            <v>佐藤　雅基</v>
          </cell>
          <cell r="E564" t="str">
            <v>ｻﾄｳ ﾏｻｷ</v>
          </cell>
          <cell r="F564" t="str">
            <v>男</v>
          </cell>
          <cell r="G564">
            <v>26733</v>
          </cell>
          <cell r="H564">
            <v>34369</v>
          </cell>
          <cell r="M564" t="str">
            <v>春日井店</v>
          </cell>
          <cell r="N564">
            <v>1</v>
          </cell>
          <cell r="O564">
            <v>1</v>
          </cell>
          <cell r="Q564" t="str">
            <v>○</v>
          </cell>
          <cell r="T564" t="str">
            <v>○</v>
          </cell>
          <cell r="AC564" t="str">
            <v>○</v>
          </cell>
          <cell r="AG564" t="str">
            <v/>
          </cell>
          <cell r="AH564" t="str">
            <v/>
          </cell>
        </row>
        <row r="565">
          <cell r="D565" t="str">
            <v>沼田　栄一</v>
          </cell>
          <cell r="E565" t="str">
            <v>ﾇﾏﾀ ｴｲｲﾁ</v>
          </cell>
          <cell r="F565" t="str">
            <v>男</v>
          </cell>
          <cell r="G565">
            <v>17631</v>
          </cell>
          <cell r="H565">
            <v>28734</v>
          </cell>
          <cell r="M565" t="str">
            <v>春日井店</v>
          </cell>
          <cell r="N565">
            <v>1</v>
          </cell>
          <cell r="O565">
            <v>1</v>
          </cell>
          <cell r="Q565" t="str">
            <v>○</v>
          </cell>
          <cell r="U565" t="str">
            <v>○</v>
          </cell>
          <cell r="AF565" t="str">
            <v>○</v>
          </cell>
          <cell r="AG565" t="str">
            <v/>
          </cell>
          <cell r="AH565" t="str">
            <v>○</v>
          </cell>
        </row>
        <row r="566">
          <cell r="D566" t="str">
            <v>刑部　静夫</v>
          </cell>
          <cell r="E566" t="str">
            <v>ｵｻｶﾍﾞ ｼｽﾞｵ</v>
          </cell>
          <cell r="F566" t="str">
            <v>男</v>
          </cell>
          <cell r="G566">
            <v>21412</v>
          </cell>
          <cell r="H566">
            <v>29526</v>
          </cell>
          <cell r="M566" t="str">
            <v>春日井店</v>
          </cell>
          <cell r="N566">
            <v>1</v>
          </cell>
          <cell r="O566">
            <v>1</v>
          </cell>
          <cell r="Q566" t="str">
            <v>○</v>
          </cell>
          <cell r="T566" t="str">
            <v>○</v>
          </cell>
          <cell r="V566" t="str">
            <v>○</v>
          </cell>
          <cell r="AB566" t="str">
            <v>○</v>
          </cell>
          <cell r="AE566" t="str">
            <v>○</v>
          </cell>
          <cell r="AG566" t="str">
            <v/>
          </cell>
          <cell r="AH566" t="str">
            <v/>
          </cell>
        </row>
        <row r="567">
          <cell r="D567" t="str">
            <v>谷口　春江</v>
          </cell>
          <cell r="E567" t="str">
            <v>ﾀﾆｸﾞﾁ ﾊﾙｴ</v>
          </cell>
          <cell r="F567" t="str">
            <v>女</v>
          </cell>
          <cell r="G567">
            <v>20230</v>
          </cell>
          <cell r="H567">
            <v>35178</v>
          </cell>
          <cell r="M567" t="str">
            <v>春日井店</v>
          </cell>
          <cell r="N567">
            <v>3</v>
          </cell>
          <cell r="O567">
            <v>1</v>
          </cell>
          <cell r="AG567" t="str">
            <v/>
          </cell>
          <cell r="AH567" t="str">
            <v/>
          </cell>
        </row>
        <row r="568">
          <cell r="D568" t="str">
            <v>柴田　隆</v>
          </cell>
          <cell r="E568" t="str">
            <v>ｼﾊﾞﾀ ﾀｶｼ</v>
          </cell>
          <cell r="F568" t="str">
            <v>男</v>
          </cell>
          <cell r="G568">
            <v>23264</v>
          </cell>
          <cell r="H568" t="str">
            <v>S57.9</v>
          </cell>
          <cell r="M568" t="str">
            <v>春日井店</v>
          </cell>
          <cell r="N568">
            <v>1</v>
          </cell>
          <cell r="O568">
            <v>1</v>
          </cell>
          <cell r="Q568" t="str">
            <v>○</v>
          </cell>
          <cell r="R568" t="str">
            <v>○</v>
          </cell>
          <cell r="S568" t="str">
            <v>○</v>
          </cell>
          <cell r="V568" t="str">
            <v>○</v>
          </cell>
          <cell r="AG568" t="str">
            <v/>
          </cell>
          <cell r="AH568" t="str">
            <v/>
          </cell>
        </row>
        <row r="569">
          <cell r="D569" t="str">
            <v>浅田　朋秀</v>
          </cell>
          <cell r="E569" t="str">
            <v>ｱｻﾀﾞ ﾄﾓﾋﾃﾞ</v>
          </cell>
          <cell r="F569" t="str">
            <v>男</v>
          </cell>
          <cell r="G569">
            <v>26976</v>
          </cell>
          <cell r="H569">
            <v>38281</v>
          </cell>
          <cell r="I569" t="str">
            <v>H16/12</v>
          </cell>
          <cell r="M569" t="str">
            <v>春日井店</v>
          </cell>
          <cell r="N569">
            <v>1</v>
          </cell>
          <cell r="O569">
            <v>1</v>
          </cell>
          <cell r="Q569" t="str">
            <v>○</v>
          </cell>
          <cell r="S569" t="str">
            <v>○</v>
          </cell>
          <cell r="T569" t="str">
            <v>○</v>
          </cell>
          <cell r="AG569" t="str">
            <v/>
          </cell>
          <cell r="AH569" t="str">
            <v/>
          </cell>
        </row>
        <row r="570">
          <cell r="D570" t="str">
            <v>福田　光子</v>
          </cell>
          <cell r="E570" t="str">
            <v>ﾌｸﾀﾞ ﾐﾂｺ</v>
          </cell>
          <cell r="F570" t="str">
            <v>女</v>
          </cell>
          <cell r="G570">
            <v>24384</v>
          </cell>
          <cell r="H570">
            <v>38493</v>
          </cell>
          <cell r="M570" t="str">
            <v>春日井店</v>
          </cell>
          <cell r="N570">
            <v>1</v>
          </cell>
          <cell r="O570">
            <v>1</v>
          </cell>
          <cell r="Q570" t="str">
            <v>○</v>
          </cell>
          <cell r="AG570" t="str">
            <v/>
          </cell>
          <cell r="AH570" t="str">
            <v/>
          </cell>
        </row>
        <row r="571">
          <cell r="D571" t="str">
            <v>上滝　幹江</v>
          </cell>
          <cell r="E571" t="str">
            <v>ｶﾐﾀｷ ﾐｷｴ</v>
          </cell>
          <cell r="F571" t="str">
            <v>女</v>
          </cell>
          <cell r="G571">
            <v>21246</v>
          </cell>
          <cell r="H571">
            <v>35738</v>
          </cell>
          <cell r="I571" t="str">
            <v>H17/11</v>
          </cell>
          <cell r="M571" t="str">
            <v>春日井店</v>
          </cell>
          <cell r="N571">
            <v>2</v>
          </cell>
          <cell r="O571">
            <v>1</v>
          </cell>
          <cell r="Q571" t="str">
            <v>○</v>
          </cell>
          <cell r="S571" t="str">
            <v>○</v>
          </cell>
          <cell r="AC571" t="str">
            <v>○</v>
          </cell>
          <cell r="AG571" t="str">
            <v/>
          </cell>
          <cell r="AH571" t="str">
            <v/>
          </cell>
        </row>
        <row r="572">
          <cell r="D572" t="str">
            <v>仲　由香里</v>
          </cell>
          <cell r="E572" t="str">
            <v>ﾅｶ ﾕｶﾘ</v>
          </cell>
          <cell r="F572" t="str">
            <v>女</v>
          </cell>
          <cell r="G572">
            <v>21501</v>
          </cell>
          <cell r="H572">
            <v>37120</v>
          </cell>
          <cell r="I572" t="str">
            <v>H17/11</v>
          </cell>
          <cell r="M572" t="str">
            <v>春日井店</v>
          </cell>
          <cell r="N572">
            <v>1</v>
          </cell>
          <cell r="O572">
            <v>1</v>
          </cell>
          <cell r="AG572" t="str">
            <v/>
          </cell>
          <cell r="AH572" t="str">
            <v/>
          </cell>
        </row>
        <row r="573">
          <cell r="D573" t="str">
            <v>濱田　典子</v>
          </cell>
          <cell r="E573" t="str">
            <v>ﾊﾏﾀﾞ ﾉﾘｺ</v>
          </cell>
          <cell r="F573" t="str">
            <v>女</v>
          </cell>
          <cell r="G573">
            <v>21796</v>
          </cell>
          <cell r="H573">
            <v>38342</v>
          </cell>
          <cell r="I573" t="str">
            <v>H17/11</v>
          </cell>
          <cell r="M573" t="str">
            <v>春日井店</v>
          </cell>
          <cell r="N573">
            <v>3</v>
          </cell>
          <cell r="O573">
            <v>1</v>
          </cell>
          <cell r="AG573" t="str">
            <v/>
          </cell>
          <cell r="AH573" t="str">
            <v/>
          </cell>
        </row>
        <row r="574">
          <cell r="D574" t="str">
            <v>横井　薫子</v>
          </cell>
          <cell r="E574" t="str">
            <v>ﾖｺｲ ｶｵﾙｺ</v>
          </cell>
          <cell r="F574" t="str">
            <v>女</v>
          </cell>
          <cell r="G574">
            <v>22493</v>
          </cell>
          <cell r="H574">
            <v>35874</v>
          </cell>
          <cell r="I574" t="str">
            <v>H17/11</v>
          </cell>
          <cell r="M574" t="str">
            <v>春日井店</v>
          </cell>
          <cell r="N574">
            <v>3</v>
          </cell>
          <cell r="O574">
            <v>1</v>
          </cell>
          <cell r="AG574" t="str">
            <v/>
          </cell>
          <cell r="AH574" t="str">
            <v/>
          </cell>
        </row>
        <row r="575">
          <cell r="D575" t="str">
            <v>堀内　真理子</v>
          </cell>
          <cell r="E575" t="str">
            <v>ﾎﾘｳﾁ ﾏﾘｺ</v>
          </cell>
          <cell r="F575" t="str">
            <v>女</v>
          </cell>
          <cell r="G575">
            <v>18567</v>
          </cell>
          <cell r="H575">
            <v>36595</v>
          </cell>
          <cell r="I575" t="str">
            <v>H17/11</v>
          </cell>
          <cell r="M575" t="str">
            <v>春日井店</v>
          </cell>
          <cell r="N575">
            <v>3</v>
          </cell>
          <cell r="O575">
            <v>1</v>
          </cell>
          <cell r="AG575" t="str">
            <v/>
          </cell>
          <cell r="AH575" t="str">
            <v/>
          </cell>
        </row>
        <row r="576">
          <cell r="D576" t="str">
            <v>黒須　紀子</v>
          </cell>
          <cell r="E576" t="str">
            <v>ｸﾛｽ ﾉﾘｺ</v>
          </cell>
          <cell r="F576" t="str">
            <v>女</v>
          </cell>
          <cell r="G576">
            <v>21249</v>
          </cell>
          <cell r="H576">
            <v>36787</v>
          </cell>
          <cell r="I576" t="str">
            <v>H17/11</v>
          </cell>
          <cell r="M576" t="str">
            <v>春日井店</v>
          </cell>
          <cell r="N576">
            <v>2</v>
          </cell>
          <cell r="O576">
            <v>1</v>
          </cell>
          <cell r="AG576" t="str">
            <v/>
          </cell>
          <cell r="AH576" t="str">
            <v/>
          </cell>
        </row>
        <row r="577">
          <cell r="D577" t="str">
            <v>加藤　利枝子</v>
          </cell>
          <cell r="E577" t="str">
            <v>ｶﾄｳ ﾘｴｺ</v>
          </cell>
          <cell r="F577" t="str">
            <v>女</v>
          </cell>
          <cell r="G577">
            <v>19439</v>
          </cell>
          <cell r="H577">
            <v>37121</v>
          </cell>
          <cell r="I577" t="str">
            <v>H17/11</v>
          </cell>
          <cell r="M577" t="str">
            <v>春日井店</v>
          </cell>
          <cell r="N577">
            <v>3</v>
          </cell>
          <cell r="O577">
            <v>1</v>
          </cell>
          <cell r="AG577" t="str">
            <v/>
          </cell>
          <cell r="AH577" t="str">
            <v/>
          </cell>
        </row>
        <row r="578">
          <cell r="D578" t="str">
            <v>安上　正一</v>
          </cell>
          <cell r="E578" t="str">
            <v>ﾔｽｶﾐ ｼｮｳｲﾁ</v>
          </cell>
          <cell r="F578" t="str">
            <v>男</v>
          </cell>
          <cell r="G578">
            <v>25553</v>
          </cell>
          <cell r="H578">
            <v>35385</v>
          </cell>
          <cell r="L578" t="str">
            <v>リーダー</v>
          </cell>
          <cell r="M578" t="str">
            <v>春日井店</v>
          </cell>
          <cell r="N578">
            <v>1</v>
          </cell>
          <cell r="O578">
            <v>1</v>
          </cell>
          <cell r="Q578" t="str">
            <v>○</v>
          </cell>
          <cell r="S578" t="str">
            <v>○</v>
          </cell>
          <cell r="AC578" t="str">
            <v>○</v>
          </cell>
        </row>
        <row r="579">
          <cell r="D579" t="str">
            <v>斎藤　龍一</v>
          </cell>
          <cell r="E579" t="str">
            <v>ｻｲﾄｳ ﾘｭｳｲﾁ</v>
          </cell>
          <cell r="F579" t="str">
            <v>男</v>
          </cell>
          <cell r="G579">
            <v>27418</v>
          </cell>
          <cell r="H579">
            <v>38432</v>
          </cell>
          <cell r="I579" t="str">
            <v>H17/3</v>
          </cell>
          <cell r="M579" t="str">
            <v>春日井店</v>
          </cell>
          <cell r="N579">
            <v>1</v>
          </cell>
          <cell r="O579">
            <v>1</v>
          </cell>
        </row>
        <row r="580">
          <cell r="D580" t="str">
            <v>八神　英樹</v>
          </cell>
          <cell r="E580" t="str">
            <v>ﾔｶﾞﾐ ﾋﾃﾞｷ</v>
          </cell>
          <cell r="F580" t="str">
            <v>男</v>
          </cell>
          <cell r="G580">
            <v>27579</v>
          </cell>
          <cell r="H580">
            <v>38616</v>
          </cell>
          <cell r="I580" t="str">
            <v>H17/10</v>
          </cell>
          <cell r="M580" t="str">
            <v>春日井店</v>
          </cell>
          <cell r="N580">
            <v>1</v>
          </cell>
          <cell r="O580">
            <v>1</v>
          </cell>
          <cell r="Q580" t="str">
            <v>○</v>
          </cell>
          <cell r="T580" t="str">
            <v>○</v>
          </cell>
          <cell r="AG580" t="str">
            <v/>
          </cell>
          <cell r="AH580" t="str">
            <v/>
          </cell>
        </row>
        <row r="581">
          <cell r="D581" t="str">
            <v>関口　繭子</v>
          </cell>
          <cell r="E581" t="str">
            <v>ｾｷｸﾞﾁ ﾏﾕｺ</v>
          </cell>
          <cell r="F581" t="str">
            <v>女</v>
          </cell>
          <cell r="G581">
            <v>27077</v>
          </cell>
          <cell r="H581">
            <v>38738</v>
          </cell>
          <cell r="M581" t="str">
            <v>春日井店</v>
          </cell>
          <cell r="N581">
            <v>1</v>
          </cell>
          <cell r="O581">
            <v>1</v>
          </cell>
          <cell r="AG581" t="str">
            <v/>
          </cell>
          <cell r="AH581" t="str">
            <v/>
          </cell>
        </row>
        <row r="582">
          <cell r="D582" t="str">
            <v>今井　美名子</v>
          </cell>
          <cell r="E582" t="str">
            <v>ｲﾏｲ ﾐﾅｺ</v>
          </cell>
          <cell r="F582" t="str">
            <v>女</v>
          </cell>
          <cell r="G582">
            <v>27496</v>
          </cell>
          <cell r="H582">
            <v>38749</v>
          </cell>
          <cell r="M582" t="str">
            <v>春日井店</v>
          </cell>
          <cell r="N582">
            <v>2</v>
          </cell>
          <cell r="O582">
            <v>1</v>
          </cell>
          <cell r="AG582" t="str">
            <v/>
          </cell>
          <cell r="AH582" t="str">
            <v/>
          </cell>
        </row>
        <row r="583">
          <cell r="D583" t="str">
            <v>古庄　香代子</v>
          </cell>
          <cell r="E583" t="str">
            <v>ｺｼｮｳ ｶﾖｺ</v>
          </cell>
          <cell r="F583" t="str">
            <v>女</v>
          </cell>
          <cell r="G583">
            <v>30479</v>
          </cell>
          <cell r="H583">
            <v>38808</v>
          </cell>
          <cell r="M583" t="str">
            <v>春日井店</v>
          </cell>
          <cell r="N583">
            <v>1</v>
          </cell>
          <cell r="O583">
            <v>1</v>
          </cell>
          <cell r="Q583" t="str">
            <v>○</v>
          </cell>
          <cell r="AG583" t="str">
            <v/>
          </cell>
          <cell r="AH583" t="str">
            <v/>
          </cell>
        </row>
        <row r="584">
          <cell r="D584" t="str">
            <v>松原　光</v>
          </cell>
          <cell r="E584" t="str">
            <v>ﾏﾂﾊﾞﾗ ﾋｶﾙ</v>
          </cell>
          <cell r="F584" t="str">
            <v>男</v>
          </cell>
          <cell r="G584">
            <v>30549</v>
          </cell>
          <cell r="H584">
            <v>39162</v>
          </cell>
          <cell r="I584" t="str">
            <v>H19/5</v>
          </cell>
          <cell r="M584" t="str">
            <v>春日井店</v>
          </cell>
          <cell r="N584">
            <v>1</v>
          </cell>
          <cell r="O584">
            <v>1</v>
          </cell>
          <cell r="Q584" t="str">
            <v>○</v>
          </cell>
          <cell r="Z584" t="str">
            <v>○</v>
          </cell>
          <cell r="AG584" t="str">
            <v/>
          </cell>
          <cell r="AH584" t="str">
            <v/>
          </cell>
        </row>
        <row r="585">
          <cell r="D585" t="str">
            <v>藤井　英俊</v>
          </cell>
          <cell r="E585" t="str">
            <v>ﾌｼﾞｲ ﾋﾃﾞﾄｼ</v>
          </cell>
          <cell r="F585" t="str">
            <v>男</v>
          </cell>
          <cell r="G585">
            <v>24906</v>
          </cell>
          <cell r="H585">
            <v>39223</v>
          </cell>
          <cell r="I585" t="str">
            <v>H19/6</v>
          </cell>
          <cell r="N585">
            <v>3</v>
          </cell>
          <cell r="O585">
            <v>1</v>
          </cell>
        </row>
        <row r="586">
          <cell r="D586" t="str">
            <v>山上　徹</v>
          </cell>
          <cell r="E586" t="str">
            <v>ﾔﾏｶﾞﾐ ｱｷﾗ</v>
          </cell>
          <cell r="F586" t="str">
            <v>男</v>
          </cell>
          <cell r="G586">
            <v>30037</v>
          </cell>
          <cell r="H586">
            <v>39223</v>
          </cell>
          <cell r="I586" t="str">
            <v>H19/6</v>
          </cell>
          <cell r="N586">
            <v>3</v>
          </cell>
          <cell r="O586">
            <v>1</v>
          </cell>
        </row>
        <row r="587">
          <cell r="D587" t="str">
            <v>舟谷　正道</v>
          </cell>
          <cell r="E587" t="str">
            <v>ﾌﾅﾀﾆ ﾏｻﾐﾁ</v>
          </cell>
          <cell r="F587" t="str">
            <v>男</v>
          </cell>
          <cell r="G587">
            <v>29666</v>
          </cell>
          <cell r="H587">
            <v>39223</v>
          </cell>
          <cell r="I587" t="str">
            <v>H19/6</v>
          </cell>
          <cell r="N587">
            <v>3</v>
          </cell>
          <cell r="O587">
            <v>1</v>
          </cell>
        </row>
        <row r="588">
          <cell r="D588" t="str">
            <v>中野　亮</v>
          </cell>
          <cell r="E588" t="str">
            <v>ﾅｶﾉ ｱｷﾗ</v>
          </cell>
          <cell r="F588" t="str">
            <v>男</v>
          </cell>
          <cell r="G588">
            <v>30541</v>
          </cell>
          <cell r="H588">
            <v>39387</v>
          </cell>
          <cell r="I588" t="str">
            <v>H19/11</v>
          </cell>
          <cell r="N588">
            <v>1</v>
          </cell>
          <cell r="O588">
            <v>1</v>
          </cell>
        </row>
        <row r="589">
          <cell r="D589" t="str">
            <v>相場　友子</v>
          </cell>
          <cell r="E589" t="str">
            <v>ｱｲﾊﾞ ﾄﾓｺ</v>
          </cell>
          <cell r="F589" t="str">
            <v>女</v>
          </cell>
          <cell r="G589">
            <v>28979</v>
          </cell>
          <cell r="H589">
            <v>39452</v>
          </cell>
          <cell r="I589" t="str">
            <v>H20/3</v>
          </cell>
          <cell r="N589">
            <v>3</v>
          </cell>
          <cell r="O589">
            <v>1</v>
          </cell>
        </row>
        <row r="590">
          <cell r="D590" t="str">
            <v>三宅　孝太郎</v>
          </cell>
          <cell r="E590" t="str">
            <v>ﾐﾔｹ ｺｳﾀﾛｳ</v>
          </cell>
          <cell r="F590" t="str">
            <v>男</v>
          </cell>
          <cell r="G590">
            <v>26681</v>
          </cell>
          <cell r="H590">
            <v>35270</v>
          </cell>
          <cell r="M590" t="str">
            <v>多治見店</v>
          </cell>
          <cell r="N590">
            <v>1</v>
          </cell>
          <cell r="O590">
            <v>1</v>
          </cell>
          <cell r="Q590" t="str">
            <v>○</v>
          </cell>
          <cell r="S590" t="str">
            <v>○</v>
          </cell>
          <cell r="T590" t="str">
            <v>○</v>
          </cell>
          <cell r="V590" t="str">
            <v>○</v>
          </cell>
          <cell r="AG590" t="str">
            <v/>
          </cell>
          <cell r="AH590" t="str">
            <v/>
          </cell>
        </row>
        <row r="591">
          <cell r="D591" t="str">
            <v>小林　靖英</v>
          </cell>
          <cell r="E591" t="str">
            <v>ｺﾊﾞﾔｼ ﾔｽﾋﾃﾞ</v>
          </cell>
          <cell r="F591" t="str">
            <v>男</v>
          </cell>
          <cell r="G591">
            <v>24851</v>
          </cell>
          <cell r="H591">
            <v>38625</v>
          </cell>
          <cell r="I591" t="str">
            <v>H17/11</v>
          </cell>
          <cell r="M591" t="str">
            <v>多治見店</v>
          </cell>
          <cell r="N591">
            <v>1</v>
          </cell>
          <cell r="O591">
            <v>1</v>
          </cell>
          <cell r="Q591" t="str">
            <v>○</v>
          </cell>
          <cell r="AG591" t="str">
            <v/>
          </cell>
          <cell r="AH591" t="str">
            <v/>
          </cell>
        </row>
        <row r="592">
          <cell r="D592" t="str">
            <v>鈴木　久美子</v>
          </cell>
          <cell r="E592" t="str">
            <v>ｽｽﾞｷ ｸﾐｺ</v>
          </cell>
          <cell r="F592" t="str">
            <v>女</v>
          </cell>
          <cell r="G592">
            <v>23472</v>
          </cell>
          <cell r="H592">
            <v>38621</v>
          </cell>
          <cell r="I592" t="str">
            <v>H17/11</v>
          </cell>
          <cell r="M592" t="str">
            <v>多治見店</v>
          </cell>
          <cell r="N592">
            <v>2</v>
          </cell>
          <cell r="O592">
            <v>1</v>
          </cell>
          <cell r="AG592" t="str">
            <v/>
          </cell>
          <cell r="AH592" t="str">
            <v/>
          </cell>
        </row>
        <row r="593">
          <cell r="D593" t="str">
            <v>藤井　博恵</v>
          </cell>
          <cell r="E593" t="str">
            <v>ﾌｼﾞｲ ﾋﾛｴ</v>
          </cell>
          <cell r="F593" t="str">
            <v>女</v>
          </cell>
          <cell r="G593">
            <v>25651</v>
          </cell>
          <cell r="H593">
            <v>38631</v>
          </cell>
          <cell r="I593" t="str">
            <v>H17/11</v>
          </cell>
          <cell r="M593" t="str">
            <v>多治見店</v>
          </cell>
          <cell r="N593">
            <v>3</v>
          </cell>
          <cell r="O593">
            <v>1</v>
          </cell>
          <cell r="AG593" t="str">
            <v/>
          </cell>
          <cell r="AH593" t="str">
            <v/>
          </cell>
        </row>
        <row r="594">
          <cell r="D594" t="str">
            <v>小笹　雅信</v>
          </cell>
          <cell r="E594" t="str">
            <v>ｵｻﾞｻ ﾏｻﾉﾌﾞ</v>
          </cell>
          <cell r="F594" t="str">
            <v>男</v>
          </cell>
          <cell r="G594">
            <v>27128</v>
          </cell>
          <cell r="H594">
            <v>39162</v>
          </cell>
          <cell r="I594" t="str">
            <v>H19/5</v>
          </cell>
          <cell r="M594" t="str">
            <v>多治見店</v>
          </cell>
          <cell r="N594">
            <v>1</v>
          </cell>
          <cell r="O594">
            <v>1</v>
          </cell>
          <cell r="P594" t="str">
            <v>H18.3</v>
          </cell>
          <cell r="Q594" t="str">
            <v>○</v>
          </cell>
          <cell r="S594" t="str">
            <v>○</v>
          </cell>
          <cell r="T594" t="str">
            <v>○</v>
          </cell>
          <cell r="AG594" t="str">
            <v/>
          </cell>
          <cell r="AH594" t="str">
            <v/>
          </cell>
        </row>
        <row r="595">
          <cell r="D595" t="str">
            <v>宮崎　聖規</v>
          </cell>
          <cell r="E595" t="str">
            <v>ﾐﾔｻﾞｷ ﾏｻｷ</v>
          </cell>
          <cell r="F595" t="str">
            <v>男</v>
          </cell>
          <cell r="G595">
            <v>27406</v>
          </cell>
          <cell r="H595">
            <v>35521</v>
          </cell>
          <cell r="I595">
            <v>39162</v>
          </cell>
          <cell r="M595" t="str">
            <v>多治見店</v>
          </cell>
          <cell r="N595">
            <v>1</v>
          </cell>
          <cell r="O595">
            <v>1</v>
          </cell>
          <cell r="P595" t="str">
            <v>春日井店から</v>
          </cell>
          <cell r="Q595" t="str">
            <v>○</v>
          </cell>
          <cell r="V595" t="str">
            <v>○</v>
          </cell>
          <cell r="X595" t="str">
            <v>○</v>
          </cell>
          <cell r="Z595" t="str">
            <v>○</v>
          </cell>
          <cell r="AG595" t="str">
            <v/>
          </cell>
          <cell r="AH595" t="str">
            <v/>
          </cell>
        </row>
        <row r="596">
          <cell r="D596" t="str">
            <v>安部　伸夫</v>
          </cell>
          <cell r="E596" t="str">
            <v>ｱﾍﾞ ﾉﾌﾞｵ</v>
          </cell>
          <cell r="F596" t="str">
            <v>男</v>
          </cell>
          <cell r="G596">
            <v>27488</v>
          </cell>
          <cell r="H596">
            <v>38047</v>
          </cell>
          <cell r="M596" t="str">
            <v>本店</v>
          </cell>
          <cell r="N596">
            <v>1</v>
          </cell>
          <cell r="O596">
            <v>1</v>
          </cell>
          <cell r="Q596" t="str">
            <v>○</v>
          </cell>
          <cell r="S596" t="str">
            <v>○</v>
          </cell>
          <cell r="T596" t="str">
            <v>○</v>
          </cell>
          <cell r="W596" t="str">
            <v>○</v>
          </cell>
          <cell r="AG596" t="str">
            <v/>
          </cell>
          <cell r="AH596" t="str">
            <v/>
          </cell>
        </row>
        <row r="597">
          <cell r="D597" t="str">
            <v>今村　真弓</v>
          </cell>
          <cell r="E597" t="str">
            <v>ｲﾏﾑﾗ ﾏﾕﾐ</v>
          </cell>
          <cell r="F597" t="str">
            <v>女</v>
          </cell>
          <cell r="G597">
            <v>21187</v>
          </cell>
          <cell r="H597">
            <v>38078</v>
          </cell>
          <cell r="M597" t="str">
            <v>矢田店</v>
          </cell>
          <cell r="N597">
            <v>2</v>
          </cell>
          <cell r="O597">
            <v>1</v>
          </cell>
          <cell r="AG597" t="str">
            <v/>
          </cell>
          <cell r="AH597" t="str">
            <v/>
          </cell>
        </row>
        <row r="598">
          <cell r="D598" t="str">
            <v>岡田　篤士</v>
          </cell>
          <cell r="E598" t="str">
            <v>ｵｶﾀﾞ ｱﾂｼ</v>
          </cell>
          <cell r="F598" t="str">
            <v>男</v>
          </cell>
          <cell r="G598">
            <v>27758</v>
          </cell>
          <cell r="H598">
            <v>37347</v>
          </cell>
          <cell r="L598" t="str">
            <v>専務</v>
          </cell>
          <cell r="M598" t="str">
            <v>本店</v>
          </cell>
          <cell r="N598">
            <v>1</v>
          </cell>
          <cell r="O598">
            <v>1</v>
          </cell>
          <cell r="Q598" t="str">
            <v>○</v>
          </cell>
          <cell r="W598" t="str">
            <v>○</v>
          </cell>
          <cell r="AG598" t="str">
            <v/>
          </cell>
          <cell r="AH598" t="str">
            <v/>
          </cell>
        </row>
        <row r="599">
          <cell r="D599" t="str">
            <v>渡邉　俊和</v>
          </cell>
          <cell r="E599" t="str">
            <v>ﾜﾀﾅﾍﾞ ﾄｼｶｽﾞ</v>
          </cell>
          <cell r="F599" t="str">
            <v>男</v>
          </cell>
          <cell r="G599">
            <v>30628</v>
          </cell>
          <cell r="H599">
            <v>37859</v>
          </cell>
          <cell r="M599" t="str">
            <v>本店</v>
          </cell>
          <cell r="N599">
            <v>1</v>
          </cell>
          <cell r="O599">
            <v>1</v>
          </cell>
          <cell r="Q599" t="str">
            <v>○</v>
          </cell>
          <cell r="S599" t="str">
            <v>○</v>
          </cell>
          <cell r="T599" t="str">
            <v>○</v>
          </cell>
          <cell r="W599" t="str">
            <v>○</v>
          </cell>
          <cell r="AC599" t="str">
            <v>○</v>
          </cell>
          <cell r="AG599" t="str">
            <v/>
          </cell>
          <cell r="AH599" t="str">
            <v/>
          </cell>
        </row>
        <row r="600">
          <cell r="D600" t="str">
            <v>山内　洋平</v>
          </cell>
          <cell r="E600" t="str">
            <v>ﾔﾏｳﾁ ﾖｳﾍｲ</v>
          </cell>
          <cell r="F600" t="str">
            <v>男</v>
          </cell>
          <cell r="G600">
            <v>28769</v>
          </cell>
          <cell r="H600">
            <v>37884</v>
          </cell>
          <cell r="M600" t="str">
            <v>本店</v>
          </cell>
          <cell r="N600">
            <v>1</v>
          </cell>
          <cell r="O600">
            <v>1</v>
          </cell>
          <cell r="Q600" t="str">
            <v>○</v>
          </cell>
          <cell r="S600" t="str">
            <v>○</v>
          </cell>
          <cell r="T600" t="str">
            <v>○</v>
          </cell>
          <cell r="V600" t="str">
            <v>○</v>
          </cell>
          <cell r="W600" t="str">
            <v>○</v>
          </cell>
          <cell r="AG600" t="str">
            <v/>
          </cell>
          <cell r="AH600" t="str">
            <v/>
          </cell>
        </row>
        <row r="601">
          <cell r="D601" t="str">
            <v>伊藤　大介</v>
          </cell>
          <cell r="E601" t="str">
            <v>ｲﾄｳ ﾀﾞｲｽｹ</v>
          </cell>
          <cell r="F601" t="str">
            <v>男</v>
          </cell>
          <cell r="G601">
            <v>29231</v>
          </cell>
          <cell r="H601">
            <v>37798</v>
          </cell>
          <cell r="M601" t="str">
            <v>本店</v>
          </cell>
          <cell r="N601">
            <v>1</v>
          </cell>
          <cell r="O601">
            <v>1</v>
          </cell>
          <cell r="Q601" t="str">
            <v>○</v>
          </cell>
          <cell r="S601" t="str">
            <v>○</v>
          </cell>
          <cell r="T601" t="str">
            <v>○</v>
          </cell>
          <cell r="V601" t="str">
            <v>○</v>
          </cell>
          <cell r="W601" t="str">
            <v>○</v>
          </cell>
          <cell r="AG601" t="str">
            <v/>
          </cell>
          <cell r="AH601" t="str">
            <v/>
          </cell>
        </row>
        <row r="602">
          <cell r="D602" t="str">
            <v>岡田　雄治</v>
          </cell>
          <cell r="E602" t="str">
            <v>ｵｶﾀﾞ ﾕｳｼﾞ</v>
          </cell>
          <cell r="F602" t="str">
            <v>男</v>
          </cell>
          <cell r="G602">
            <v>17398</v>
          </cell>
          <cell r="H602">
            <v>24167</v>
          </cell>
          <cell r="L602" t="str">
            <v>社長</v>
          </cell>
          <cell r="M602" t="str">
            <v>本店</v>
          </cell>
          <cell r="N602">
            <v>1</v>
          </cell>
          <cell r="O602">
            <v>1</v>
          </cell>
          <cell r="Q602" t="str">
            <v>○</v>
          </cell>
          <cell r="U602" t="str">
            <v>○</v>
          </cell>
          <cell r="V602" t="str">
            <v>○</v>
          </cell>
          <cell r="W602" t="str">
            <v>○</v>
          </cell>
          <cell r="X602" t="str">
            <v>○</v>
          </cell>
          <cell r="AG602" t="str">
            <v/>
          </cell>
          <cell r="AH602" t="str">
            <v/>
          </cell>
        </row>
        <row r="603">
          <cell r="D603" t="str">
            <v>大橋　紀久男</v>
          </cell>
          <cell r="E603" t="str">
            <v>ｵｵﾊｼ ｷｸｵ</v>
          </cell>
          <cell r="F603" t="str">
            <v>男</v>
          </cell>
          <cell r="G603">
            <v>19811</v>
          </cell>
          <cell r="H603">
            <v>32021</v>
          </cell>
          <cell r="M603" t="str">
            <v>本店</v>
          </cell>
          <cell r="N603">
            <v>1</v>
          </cell>
          <cell r="O603">
            <v>1</v>
          </cell>
          <cell r="Q603" t="str">
            <v>○</v>
          </cell>
          <cell r="R603" t="str">
            <v>○</v>
          </cell>
          <cell r="S603" t="str">
            <v>○</v>
          </cell>
          <cell r="T603" t="str">
            <v>○</v>
          </cell>
          <cell r="AG603" t="str">
            <v/>
          </cell>
          <cell r="AH603" t="str">
            <v/>
          </cell>
        </row>
        <row r="604">
          <cell r="D604" t="str">
            <v>岡田　倫子</v>
          </cell>
          <cell r="E604" t="str">
            <v>ｵｶﾀﾞ ﾐﾁｺ</v>
          </cell>
          <cell r="F604" t="str">
            <v>女</v>
          </cell>
          <cell r="G604">
            <v>17849</v>
          </cell>
          <cell r="H604">
            <v>26604</v>
          </cell>
          <cell r="M604" t="str">
            <v>本店</v>
          </cell>
          <cell r="N604">
            <v>1</v>
          </cell>
          <cell r="O604">
            <v>1</v>
          </cell>
          <cell r="AG604" t="str">
            <v/>
          </cell>
          <cell r="AH604" t="str">
            <v/>
          </cell>
        </row>
        <row r="605">
          <cell r="D605" t="str">
            <v>岡田　幸子</v>
          </cell>
          <cell r="E605" t="str">
            <v>ｵｶﾀﾞ ｻﾁｺ</v>
          </cell>
          <cell r="F605" t="str">
            <v>女</v>
          </cell>
          <cell r="G605">
            <v>19818</v>
          </cell>
          <cell r="H605">
            <v>27638</v>
          </cell>
          <cell r="M605" t="str">
            <v>矢田店</v>
          </cell>
          <cell r="N605">
            <v>1</v>
          </cell>
          <cell r="O605">
            <v>1</v>
          </cell>
          <cell r="AG605" t="str">
            <v/>
          </cell>
          <cell r="AH605" t="str">
            <v/>
          </cell>
        </row>
        <row r="606">
          <cell r="D606" t="str">
            <v>岡田　真治</v>
          </cell>
          <cell r="E606" t="str">
            <v>ｵｶﾀﾞ ｼﾝｼﾞ</v>
          </cell>
          <cell r="F606" t="str">
            <v>男</v>
          </cell>
          <cell r="G606">
            <v>28531</v>
          </cell>
          <cell r="H606">
            <v>35606</v>
          </cell>
          <cell r="M606" t="str">
            <v>矢田店</v>
          </cell>
          <cell r="N606">
            <v>1</v>
          </cell>
          <cell r="O606">
            <v>1</v>
          </cell>
          <cell r="Q606" t="str">
            <v>○</v>
          </cell>
          <cell r="S606" t="str">
            <v>○</v>
          </cell>
          <cell r="T606" t="str">
            <v>○</v>
          </cell>
          <cell r="Z606" t="str">
            <v>○</v>
          </cell>
          <cell r="AG606" t="str">
            <v/>
          </cell>
          <cell r="AH606" t="str">
            <v/>
          </cell>
        </row>
        <row r="607">
          <cell r="D607" t="str">
            <v>岡田　由佳</v>
          </cell>
          <cell r="E607" t="str">
            <v>ｵｶﾀﾞ ﾕｶ</v>
          </cell>
          <cell r="F607" t="str">
            <v>女</v>
          </cell>
          <cell r="G607">
            <v>29769</v>
          </cell>
          <cell r="H607">
            <v>38412</v>
          </cell>
          <cell r="I607" t="str">
            <v>H18/8</v>
          </cell>
          <cell r="M607" t="str">
            <v>本店</v>
          </cell>
          <cell r="N607">
            <v>1</v>
          </cell>
          <cell r="O607">
            <v>1</v>
          </cell>
          <cell r="AG607" t="str">
            <v/>
          </cell>
          <cell r="AH607" t="str">
            <v/>
          </cell>
        </row>
        <row r="608">
          <cell r="D608" t="str">
            <v>中村　剛</v>
          </cell>
          <cell r="E608" t="str">
            <v>ﾅｶﾑﾗ ﾂﾖｼ</v>
          </cell>
          <cell r="F608" t="str">
            <v>男</v>
          </cell>
          <cell r="G608">
            <v>25213</v>
          </cell>
          <cell r="H608">
            <v>38797</v>
          </cell>
          <cell r="I608" t="str">
            <v>H18/5</v>
          </cell>
          <cell r="M608" t="str">
            <v>本店</v>
          </cell>
          <cell r="N608">
            <v>1</v>
          </cell>
          <cell r="O608">
            <v>1</v>
          </cell>
          <cell r="Q608" t="str">
            <v>○</v>
          </cell>
          <cell r="R608" t="str">
            <v>○</v>
          </cell>
          <cell r="S608" t="str">
            <v>○</v>
          </cell>
          <cell r="T608" t="str">
            <v>○</v>
          </cell>
          <cell r="V608" t="str">
            <v>○</v>
          </cell>
          <cell r="W608" t="str">
            <v>○</v>
          </cell>
          <cell r="X608" t="str">
            <v>○</v>
          </cell>
          <cell r="AE608" t="str">
            <v>○</v>
          </cell>
          <cell r="AG608" t="str">
            <v/>
          </cell>
          <cell r="AH608" t="str">
            <v/>
          </cell>
        </row>
        <row r="609">
          <cell r="D609" t="str">
            <v>寺本　正樹</v>
          </cell>
          <cell r="E609" t="str">
            <v>ﾃﾗﾓﾄ ﾏｻｷ</v>
          </cell>
          <cell r="F609" t="str">
            <v>男</v>
          </cell>
          <cell r="G609">
            <v>19109</v>
          </cell>
          <cell r="H609">
            <v>29035</v>
          </cell>
          <cell r="L609" t="str">
            <v>社長</v>
          </cell>
          <cell r="N609">
            <v>1</v>
          </cell>
          <cell r="O609">
            <v>1</v>
          </cell>
          <cell r="Q609" t="str">
            <v>○</v>
          </cell>
          <cell r="U609" t="str">
            <v>○</v>
          </cell>
          <cell r="Y609" t="str">
            <v>○</v>
          </cell>
          <cell r="AF609" t="str">
            <v>○</v>
          </cell>
          <cell r="AG609" t="str">
            <v/>
          </cell>
          <cell r="AH609" t="str">
            <v>○</v>
          </cell>
        </row>
        <row r="610">
          <cell r="D610" t="str">
            <v>鈴木　勇夫</v>
          </cell>
          <cell r="E610" t="str">
            <v>ｽｽﾞｷ ｲｻｵ</v>
          </cell>
          <cell r="F610" t="str">
            <v>男</v>
          </cell>
          <cell r="G610">
            <v>13853</v>
          </cell>
          <cell r="H610">
            <v>29035</v>
          </cell>
          <cell r="N610">
            <v>1</v>
          </cell>
          <cell r="O610">
            <v>3</v>
          </cell>
          <cell r="Q610" t="str">
            <v>○</v>
          </cell>
          <cell r="V610" t="str">
            <v>○</v>
          </cell>
          <cell r="AG610" t="str">
            <v/>
          </cell>
          <cell r="AH610" t="str">
            <v/>
          </cell>
        </row>
        <row r="611">
          <cell r="D611" t="str">
            <v>高木　孝行</v>
          </cell>
          <cell r="E611" t="str">
            <v>ﾀｶｷﾞ ﾀｶﾕｷ</v>
          </cell>
          <cell r="F611" t="str">
            <v>男</v>
          </cell>
          <cell r="G611">
            <v>11835</v>
          </cell>
          <cell r="H611">
            <v>29035</v>
          </cell>
          <cell r="N611">
            <v>1</v>
          </cell>
          <cell r="O611">
            <v>3</v>
          </cell>
          <cell r="Q611" t="str">
            <v>○</v>
          </cell>
          <cell r="V611" t="str">
            <v>○</v>
          </cell>
          <cell r="AG611" t="str">
            <v/>
          </cell>
          <cell r="AH611" t="str">
            <v/>
          </cell>
        </row>
        <row r="612">
          <cell r="D612" t="str">
            <v>松橋　正</v>
          </cell>
          <cell r="E612" t="str">
            <v>ﾏﾂﾊｼ ﾀﾀﾞｼ</v>
          </cell>
          <cell r="F612" t="str">
            <v>男</v>
          </cell>
          <cell r="G612">
            <v>17548</v>
          </cell>
          <cell r="H612">
            <v>29495</v>
          </cell>
          <cell r="N612">
            <v>1</v>
          </cell>
          <cell r="O612">
            <v>3</v>
          </cell>
          <cell r="AG612" t="str">
            <v/>
          </cell>
          <cell r="AH612" t="str">
            <v/>
          </cell>
        </row>
        <row r="613">
          <cell r="D613" t="str">
            <v>空山　英夫</v>
          </cell>
          <cell r="E613" t="str">
            <v>ｿﾗﾔﾏ ﾋﾃﾞｵ</v>
          </cell>
          <cell r="F613" t="str">
            <v>男</v>
          </cell>
          <cell r="G613">
            <v>18572</v>
          </cell>
          <cell r="H613">
            <v>31495</v>
          </cell>
          <cell r="N613">
            <v>1</v>
          </cell>
          <cell r="O613">
            <v>1</v>
          </cell>
          <cell r="Q613" t="str">
            <v>○</v>
          </cell>
          <cell r="AA613" t="str">
            <v>○</v>
          </cell>
          <cell r="AE613" t="str">
            <v>○</v>
          </cell>
          <cell r="AG613" t="str">
            <v/>
          </cell>
          <cell r="AH613" t="str">
            <v/>
          </cell>
        </row>
        <row r="614">
          <cell r="D614" t="str">
            <v>水野　智仁</v>
          </cell>
          <cell r="E614" t="str">
            <v>ﾐｽﾞﾉ ﾄﾓﾋﾄ</v>
          </cell>
          <cell r="F614" t="str">
            <v>男</v>
          </cell>
          <cell r="G614">
            <v>22509</v>
          </cell>
          <cell r="H614">
            <v>31110</v>
          </cell>
          <cell r="L614" t="str">
            <v>課長</v>
          </cell>
          <cell r="N614">
            <v>1</v>
          </cell>
          <cell r="O614">
            <v>1</v>
          </cell>
          <cell r="Q614" t="str">
            <v>○</v>
          </cell>
          <cell r="U614" t="str">
            <v>○</v>
          </cell>
          <cell r="AG614" t="str">
            <v/>
          </cell>
          <cell r="AH614" t="str">
            <v/>
          </cell>
        </row>
        <row r="615">
          <cell r="D615" t="str">
            <v>高木　久美子</v>
          </cell>
          <cell r="E615" t="str">
            <v>ﾀｶｷﾞ ｸﾐｺ</v>
          </cell>
          <cell r="F615" t="str">
            <v>女</v>
          </cell>
          <cell r="G615">
            <v>18074</v>
          </cell>
          <cell r="H615">
            <v>29035</v>
          </cell>
          <cell r="N615">
            <v>1</v>
          </cell>
          <cell r="O615">
            <v>3</v>
          </cell>
          <cell r="AG615" t="str">
            <v/>
          </cell>
          <cell r="AH615" t="str">
            <v/>
          </cell>
        </row>
        <row r="616">
          <cell r="D616" t="str">
            <v>寺本　有希子</v>
          </cell>
          <cell r="E616" t="str">
            <v>ﾃﾗﾓﾄ ﾕｷｺ</v>
          </cell>
          <cell r="F616" t="str">
            <v>女</v>
          </cell>
          <cell r="G616">
            <v>20854</v>
          </cell>
          <cell r="H616">
            <v>29035</v>
          </cell>
          <cell r="N616">
            <v>1</v>
          </cell>
          <cell r="O616">
            <v>1</v>
          </cell>
          <cell r="AG616" t="str">
            <v/>
          </cell>
          <cell r="AH616" t="str">
            <v/>
          </cell>
        </row>
        <row r="617">
          <cell r="D617" t="str">
            <v>加藤　勝正</v>
          </cell>
          <cell r="E617" t="str">
            <v>ｶﾄｳ ｶﾂﾏｻ</v>
          </cell>
          <cell r="F617" t="str">
            <v>男</v>
          </cell>
          <cell r="G617">
            <v>22052</v>
          </cell>
          <cell r="H617">
            <v>33388</v>
          </cell>
          <cell r="L617" t="str">
            <v>課長</v>
          </cell>
          <cell r="N617">
            <v>1</v>
          </cell>
          <cell r="O617">
            <v>1</v>
          </cell>
          <cell r="Q617" t="str">
            <v>○</v>
          </cell>
          <cell r="U617" t="str">
            <v>○</v>
          </cell>
          <cell r="V617" t="str">
            <v>○</v>
          </cell>
          <cell r="Y617" t="str">
            <v>○</v>
          </cell>
          <cell r="AF617" t="str">
            <v>○</v>
          </cell>
          <cell r="AG617" t="str">
            <v/>
          </cell>
          <cell r="AH617" t="str">
            <v/>
          </cell>
        </row>
        <row r="618">
          <cell r="D618" t="str">
            <v>柄澤　勝幸</v>
          </cell>
          <cell r="E618" t="str">
            <v>ｶﾗｻﾜ ｶﾂﾕｷ</v>
          </cell>
          <cell r="F618" t="str">
            <v>男</v>
          </cell>
          <cell r="G618">
            <v>25594</v>
          </cell>
          <cell r="H618">
            <v>33665</v>
          </cell>
          <cell r="N618">
            <v>1</v>
          </cell>
          <cell r="O618">
            <v>1</v>
          </cell>
          <cell r="Q618" t="str">
            <v>○</v>
          </cell>
          <cell r="V618" t="str">
            <v>○</v>
          </cell>
          <cell r="AA618" t="str">
            <v>○</v>
          </cell>
          <cell r="AE618" t="str">
            <v>○</v>
          </cell>
          <cell r="AG618" t="str">
            <v/>
          </cell>
          <cell r="AH618" t="str">
            <v/>
          </cell>
        </row>
        <row r="619">
          <cell r="D619" t="str">
            <v>水野　秀之</v>
          </cell>
          <cell r="E619" t="str">
            <v>ﾐｽﾞﾉ ﾋﾃﾞﾕｷ</v>
          </cell>
          <cell r="F619" t="str">
            <v>男</v>
          </cell>
          <cell r="G619">
            <v>24337</v>
          </cell>
          <cell r="H619">
            <v>34256</v>
          </cell>
          <cell r="N619">
            <v>1</v>
          </cell>
          <cell r="O619">
            <v>1</v>
          </cell>
          <cell r="Q619" t="str">
            <v>○</v>
          </cell>
          <cell r="U619" t="str">
            <v>○</v>
          </cell>
          <cell r="V619" t="str">
            <v>○</v>
          </cell>
          <cell r="X619" t="str">
            <v>○</v>
          </cell>
          <cell r="Y619" t="str">
            <v>○</v>
          </cell>
          <cell r="AF619" t="str">
            <v>○</v>
          </cell>
          <cell r="AG619" t="str">
            <v/>
          </cell>
          <cell r="AH619" t="str">
            <v/>
          </cell>
        </row>
        <row r="620">
          <cell r="D620" t="str">
            <v>山田　照人</v>
          </cell>
          <cell r="E620" t="str">
            <v>ﾔﾏﾀﾞ ﾃﾙﾋﾄ</v>
          </cell>
          <cell r="F620" t="str">
            <v>男</v>
          </cell>
          <cell r="G620">
            <v>24541</v>
          </cell>
          <cell r="H620">
            <v>35600</v>
          </cell>
          <cell r="N620">
            <v>1</v>
          </cell>
          <cell r="O620">
            <v>1</v>
          </cell>
          <cell r="Q620" t="str">
            <v>○</v>
          </cell>
          <cell r="R620" t="str">
            <v>○</v>
          </cell>
          <cell r="S620" t="str">
            <v>○</v>
          </cell>
          <cell r="U620" t="str">
            <v>○</v>
          </cell>
          <cell r="V620" t="str">
            <v>○</v>
          </cell>
          <cell r="X620" t="str">
            <v>○</v>
          </cell>
          <cell r="AF620" t="str">
            <v>○</v>
          </cell>
          <cell r="AG620" t="str">
            <v/>
          </cell>
          <cell r="AH620" t="str">
            <v/>
          </cell>
        </row>
        <row r="621">
          <cell r="D621" t="str">
            <v>瀬之口　剛</v>
          </cell>
          <cell r="E621" t="str">
            <v>ｾﾉｸﾞﾁ ﾂﾖｼ</v>
          </cell>
          <cell r="F621" t="str">
            <v>男</v>
          </cell>
          <cell r="G621">
            <v>26851</v>
          </cell>
          <cell r="H621">
            <v>35600</v>
          </cell>
          <cell r="N621">
            <v>1</v>
          </cell>
          <cell r="O621">
            <v>3</v>
          </cell>
          <cell r="Q621" t="str">
            <v>○</v>
          </cell>
          <cell r="V621" t="str">
            <v>○</v>
          </cell>
          <cell r="AC621" t="str">
            <v>○</v>
          </cell>
          <cell r="AE621" t="str">
            <v>○</v>
          </cell>
          <cell r="AG621" t="str">
            <v/>
          </cell>
          <cell r="AH621" t="str">
            <v/>
          </cell>
        </row>
        <row r="622">
          <cell r="D622" t="str">
            <v>近藤　美咲</v>
          </cell>
          <cell r="E622" t="str">
            <v>ｺﾝﾄﾞｳ ﾐｻｷ</v>
          </cell>
          <cell r="F622" t="str">
            <v>女</v>
          </cell>
          <cell r="G622">
            <v>26709</v>
          </cell>
          <cell r="H622">
            <v>35811</v>
          </cell>
          <cell r="N622">
            <v>1</v>
          </cell>
          <cell r="O622">
            <v>1</v>
          </cell>
          <cell r="Q622" t="str">
            <v>○</v>
          </cell>
          <cell r="T622" t="str">
            <v>○</v>
          </cell>
          <cell r="AG622" t="str">
            <v/>
          </cell>
          <cell r="AH622" t="str">
            <v/>
          </cell>
        </row>
        <row r="623">
          <cell r="D623" t="str">
            <v>野口　翔一</v>
          </cell>
          <cell r="E623" t="str">
            <v>ﾉｸﾞﾁ ｼｮｳｲﾁ</v>
          </cell>
          <cell r="F623" t="str">
            <v>男</v>
          </cell>
          <cell r="G623">
            <v>29982</v>
          </cell>
          <cell r="H623">
            <v>36617</v>
          </cell>
          <cell r="N623">
            <v>1</v>
          </cell>
          <cell r="O623">
            <v>1</v>
          </cell>
          <cell r="Q623" t="str">
            <v>○</v>
          </cell>
          <cell r="R623" t="str">
            <v>○</v>
          </cell>
          <cell r="S623" t="str">
            <v>○</v>
          </cell>
          <cell r="T623" t="str">
            <v>○</v>
          </cell>
          <cell r="U623" t="str">
            <v>○</v>
          </cell>
          <cell r="V623" t="str">
            <v>○</v>
          </cell>
          <cell r="X623" t="str">
            <v>○</v>
          </cell>
          <cell r="AC623" t="str">
            <v>○</v>
          </cell>
          <cell r="AG623" t="str">
            <v/>
          </cell>
          <cell r="AH623" t="str">
            <v/>
          </cell>
        </row>
        <row r="624">
          <cell r="D624" t="str">
            <v>松本　源太</v>
          </cell>
          <cell r="E624" t="str">
            <v>ﾏﾂﾓﾄ ｹﾞﾝﾀ</v>
          </cell>
          <cell r="F624" t="str">
            <v>男</v>
          </cell>
          <cell r="G624">
            <v>29883</v>
          </cell>
          <cell r="H624">
            <v>36698</v>
          </cell>
          <cell r="N624">
            <v>1</v>
          </cell>
          <cell r="O624">
            <v>1</v>
          </cell>
          <cell r="Q624" t="str">
            <v>○</v>
          </cell>
          <cell r="S624" t="str">
            <v>○</v>
          </cell>
          <cell r="T624" t="str">
            <v>○</v>
          </cell>
          <cell r="AG624" t="str">
            <v/>
          </cell>
          <cell r="AH624" t="str">
            <v/>
          </cell>
        </row>
        <row r="625">
          <cell r="D625" t="str">
            <v>土岐　博</v>
          </cell>
          <cell r="E625" t="str">
            <v>ﾄｷ ﾋﾛｼ</v>
          </cell>
          <cell r="F625" t="str">
            <v>男</v>
          </cell>
          <cell r="G625">
            <v>17738</v>
          </cell>
          <cell r="H625">
            <v>38446</v>
          </cell>
          <cell r="N625">
            <v>1</v>
          </cell>
          <cell r="O625">
            <v>1</v>
          </cell>
          <cell r="Q625" t="str">
            <v>○</v>
          </cell>
          <cell r="U625" t="str">
            <v>○</v>
          </cell>
          <cell r="Y625" t="str">
            <v>○</v>
          </cell>
          <cell r="AA625" t="str">
            <v>○</v>
          </cell>
          <cell r="AF625" t="str">
            <v>○</v>
          </cell>
          <cell r="AG625" t="str">
            <v/>
          </cell>
          <cell r="AH625" t="str">
            <v>○</v>
          </cell>
        </row>
        <row r="626">
          <cell r="D626" t="str">
            <v>谷本　浩太郎</v>
          </cell>
          <cell r="E626" t="str">
            <v>ﾀﾆﾓﾄ ｺｳﾀﾛｳ</v>
          </cell>
          <cell r="F626" t="str">
            <v>男</v>
          </cell>
          <cell r="G626">
            <v>28799</v>
          </cell>
          <cell r="H626">
            <v>38827</v>
          </cell>
          <cell r="N626">
            <v>1</v>
          </cell>
          <cell r="O626">
            <v>3</v>
          </cell>
          <cell r="AG626" t="str">
            <v/>
          </cell>
          <cell r="AH626" t="str">
            <v/>
          </cell>
        </row>
        <row r="627">
          <cell r="D627" t="str">
            <v>中村　亨</v>
          </cell>
          <cell r="E627" t="str">
            <v>ﾅｶﾑﾗ ｺｳ</v>
          </cell>
          <cell r="F627" t="str">
            <v>男</v>
          </cell>
          <cell r="G627">
            <v>26030</v>
          </cell>
          <cell r="H627">
            <v>39022</v>
          </cell>
          <cell r="I627" t="str">
            <v>H18/12</v>
          </cell>
          <cell r="N627">
            <v>1</v>
          </cell>
          <cell r="O627">
            <v>1</v>
          </cell>
          <cell r="Q627" t="str">
            <v>○</v>
          </cell>
          <cell r="AC627" t="str">
            <v>○</v>
          </cell>
          <cell r="AG627" t="str">
            <v/>
          </cell>
          <cell r="AH627" t="str">
            <v/>
          </cell>
        </row>
        <row r="628">
          <cell r="D628" t="str">
            <v>森田　由莉香</v>
          </cell>
          <cell r="E628" t="str">
            <v>ﾓﾘﾀ ﾕﾘｶ</v>
          </cell>
          <cell r="F628" t="str">
            <v>女</v>
          </cell>
          <cell r="G628">
            <v>32561</v>
          </cell>
          <cell r="H628">
            <v>39173</v>
          </cell>
          <cell r="I628" t="str">
            <v>H19/2</v>
          </cell>
          <cell r="N628">
            <v>1</v>
          </cell>
          <cell r="O628">
            <v>1</v>
          </cell>
          <cell r="Q628" t="str">
            <v>○</v>
          </cell>
          <cell r="AG628" t="str">
            <v/>
          </cell>
          <cell r="AH628" t="str">
            <v/>
          </cell>
        </row>
        <row r="629">
          <cell r="D629" t="str">
            <v>新海　崇晴</v>
          </cell>
          <cell r="E629" t="str">
            <v>ｼﾝｶｲ ﾀｶﾊﾙ</v>
          </cell>
          <cell r="F629" t="str">
            <v>男</v>
          </cell>
          <cell r="G629">
            <v>32456</v>
          </cell>
          <cell r="H629">
            <v>39173</v>
          </cell>
          <cell r="I629" t="str">
            <v>H19/2</v>
          </cell>
          <cell r="N629">
            <v>1</v>
          </cell>
          <cell r="O629">
            <v>1</v>
          </cell>
          <cell r="Q629" t="str">
            <v>○</v>
          </cell>
          <cell r="AG629" t="str">
            <v/>
          </cell>
          <cell r="AH629" t="str">
            <v/>
          </cell>
        </row>
        <row r="630">
          <cell r="D630" t="str">
            <v>寺本　友子</v>
          </cell>
          <cell r="E630" t="str">
            <v>ﾃﾗﾓﾄ ﾄﾓｺ</v>
          </cell>
          <cell r="F630" t="str">
            <v>女</v>
          </cell>
          <cell r="G630">
            <v>29907</v>
          </cell>
          <cell r="H630">
            <v>39387</v>
          </cell>
          <cell r="I630" t="str">
            <v>H19/12</v>
          </cell>
          <cell r="N630">
            <v>1</v>
          </cell>
          <cell r="O630">
            <v>2</v>
          </cell>
        </row>
        <row r="631">
          <cell r="D631" t="str">
            <v>野々山　末幸</v>
          </cell>
          <cell r="E631" t="str">
            <v>ﾉﾉﾔﾏ ｽｴﾕｷ</v>
          </cell>
          <cell r="F631" t="str">
            <v>男</v>
          </cell>
          <cell r="G631">
            <v>11956</v>
          </cell>
          <cell r="H631">
            <v>31138</v>
          </cell>
          <cell r="L631" t="str">
            <v>社長</v>
          </cell>
          <cell r="N631">
            <v>1</v>
          </cell>
          <cell r="O631">
            <v>3</v>
          </cell>
          <cell r="AG631" t="str">
            <v/>
          </cell>
          <cell r="AH631" t="str">
            <v/>
          </cell>
        </row>
        <row r="632">
          <cell r="D632" t="str">
            <v>野々山　恵子</v>
          </cell>
          <cell r="E632" t="str">
            <v>ﾉﾉﾔﾏ ｹｲｺ</v>
          </cell>
          <cell r="F632" t="str">
            <v>女</v>
          </cell>
          <cell r="G632">
            <v>13934</v>
          </cell>
          <cell r="H632">
            <v>31138</v>
          </cell>
          <cell r="N632">
            <v>1</v>
          </cell>
          <cell r="O632">
            <v>3</v>
          </cell>
          <cell r="AG632" t="str">
            <v/>
          </cell>
          <cell r="AH632" t="str">
            <v/>
          </cell>
        </row>
        <row r="633">
          <cell r="D633" t="str">
            <v>伊藤　征司</v>
          </cell>
          <cell r="E633" t="str">
            <v>ｲﾄｳ ｾｲｼﾞ</v>
          </cell>
          <cell r="F633" t="str">
            <v>男</v>
          </cell>
          <cell r="G633">
            <v>16082</v>
          </cell>
          <cell r="H633">
            <v>33248</v>
          </cell>
          <cell r="N633">
            <v>1</v>
          </cell>
          <cell r="O633">
            <v>3</v>
          </cell>
          <cell r="Q633" t="str">
            <v>○</v>
          </cell>
          <cell r="AE633" t="str">
            <v>○</v>
          </cell>
          <cell r="AG633" t="str">
            <v/>
          </cell>
          <cell r="AH633" t="str">
            <v/>
          </cell>
        </row>
        <row r="634">
          <cell r="D634" t="str">
            <v>安部　真弓</v>
          </cell>
          <cell r="E634" t="str">
            <v>ｱﾍﾞ ﾏﾕﾐ</v>
          </cell>
          <cell r="F634" t="str">
            <v>女</v>
          </cell>
          <cell r="G634">
            <v>21966</v>
          </cell>
          <cell r="H634">
            <v>34182</v>
          </cell>
          <cell r="N634">
            <v>1</v>
          </cell>
          <cell r="O634">
            <v>1</v>
          </cell>
          <cell r="AG634" t="str">
            <v/>
          </cell>
          <cell r="AH634" t="str">
            <v/>
          </cell>
        </row>
        <row r="635">
          <cell r="D635" t="str">
            <v>石原　誠二郎</v>
          </cell>
          <cell r="E635" t="str">
            <v>ｲｼﾊﾗ ｾｲｼﾞﾛｳ</v>
          </cell>
          <cell r="F635" t="str">
            <v>男</v>
          </cell>
          <cell r="G635">
            <v>26715</v>
          </cell>
          <cell r="H635">
            <v>34731</v>
          </cell>
          <cell r="N635">
            <v>1</v>
          </cell>
          <cell r="O635">
            <v>1</v>
          </cell>
          <cell r="Q635" t="str">
            <v>○</v>
          </cell>
          <cell r="S635" t="str">
            <v>○</v>
          </cell>
          <cell r="T635" t="str">
            <v>○</v>
          </cell>
          <cell r="V635" t="str">
            <v>○</v>
          </cell>
          <cell r="Z635" t="str">
            <v>○</v>
          </cell>
          <cell r="AE635" t="str">
            <v>○</v>
          </cell>
          <cell r="AG635" t="str">
            <v/>
          </cell>
          <cell r="AH635" t="str">
            <v/>
          </cell>
        </row>
        <row r="636">
          <cell r="D636" t="str">
            <v>安倍　孝康</v>
          </cell>
          <cell r="E636" t="str">
            <v>ｱﾍﾞ ﾀｶﾔｽ</v>
          </cell>
          <cell r="F636" t="str">
            <v>男</v>
          </cell>
          <cell r="G636">
            <v>31519</v>
          </cell>
          <cell r="H636">
            <v>38749</v>
          </cell>
          <cell r="N636">
            <v>1</v>
          </cell>
          <cell r="O636">
            <v>1</v>
          </cell>
          <cell r="Q636" t="str">
            <v>○</v>
          </cell>
          <cell r="T636" t="str">
            <v>○</v>
          </cell>
          <cell r="W636" t="str">
            <v>○</v>
          </cell>
          <cell r="AG636" t="str">
            <v/>
          </cell>
          <cell r="AH636" t="str">
            <v/>
          </cell>
        </row>
        <row r="637">
          <cell r="D637" t="str">
            <v>高橋　一郎</v>
          </cell>
          <cell r="E637" t="str">
            <v>ﾀｶﾊｼ ｲﾁﾛｳ</v>
          </cell>
          <cell r="F637" t="str">
            <v>男</v>
          </cell>
          <cell r="G637">
            <v>19528</v>
          </cell>
          <cell r="H637">
            <v>27820</v>
          </cell>
          <cell r="N637">
            <v>1</v>
          </cell>
          <cell r="O637">
            <v>1</v>
          </cell>
          <cell r="Q637" t="str">
            <v>○</v>
          </cell>
          <cell r="T637" t="str">
            <v>○</v>
          </cell>
          <cell r="V637" t="str">
            <v>○</v>
          </cell>
          <cell r="AF637" t="str">
            <v>○</v>
          </cell>
          <cell r="AG637" t="str">
            <v/>
          </cell>
          <cell r="AH637" t="str">
            <v/>
          </cell>
        </row>
        <row r="638">
          <cell r="D638" t="str">
            <v>高橋　千鶴</v>
          </cell>
          <cell r="E638" t="str">
            <v>ﾀｶﾊｼ ﾁﾂﾞﾙ</v>
          </cell>
          <cell r="F638" t="str">
            <v>女</v>
          </cell>
          <cell r="G638">
            <v>23363</v>
          </cell>
          <cell r="H638">
            <v>30828</v>
          </cell>
          <cell r="N638">
            <v>1</v>
          </cell>
          <cell r="O638">
            <v>1</v>
          </cell>
          <cell r="AG638" t="str">
            <v/>
          </cell>
          <cell r="AH638" t="str">
            <v/>
          </cell>
        </row>
        <row r="639">
          <cell r="D639" t="str">
            <v>加藤　有紀子</v>
          </cell>
          <cell r="E639" t="str">
            <v>ｶﾄｳ ﾕｷｺ</v>
          </cell>
          <cell r="F639" t="str">
            <v>女</v>
          </cell>
          <cell r="G639">
            <v>31020</v>
          </cell>
          <cell r="H639">
            <v>38061</v>
          </cell>
          <cell r="N639">
            <v>1</v>
          </cell>
          <cell r="O639">
            <v>1</v>
          </cell>
          <cell r="AG639" t="str">
            <v/>
          </cell>
          <cell r="AH639" t="str">
            <v/>
          </cell>
        </row>
        <row r="640">
          <cell r="D640" t="str">
            <v>野々山　六美</v>
          </cell>
          <cell r="E640" t="str">
            <v>ﾉﾉﾔﾏ ﾑﾂﾐ</v>
          </cell>
          <cell r="F640" t="str">
            <v>男</v>
          </cell>
          <cell r="G640">
            <v>8624</v>
          </cell>
          <cell r="H640">
            <v>17624</v>
          </cell>
          <cell r="N640">
            <v>1</v>
          </cell>
          <cell r="O640">
            <v>1</v>
          </cell>
          <cell r="AG640" t="str">
            <v/>
          </cell>
          <cell r="AH640" t="str">
            <v/>
          </cell>
        </row>
        <row r="641">
          <cell r="D641" t="str">
            <v>野々山　恵美子</v>
          </cell>
          <cell r="E641" t="str">
            <v>ﾉﾉﾔﾏ ｴﾐｺ</v>
          </cell>
          <cell r="F641" t="str">
            <v>女</v>
          </cell>
          <cell r="G641">
            <v>10373</v>
          </cell>
          <cell r="H641">
            <v>17624</v>
          </cell>
          <cell r="N641">
            <v>1</v>
          </cell>
          <cell r="O641">
            <v>1</v>
          </cell>
          <cell r="AG641" t="str">
            <v/>
          </cell>
          <cell r="AH641" t="str">
            <v/>
          </cell>
        </row>
        <row r="642">
          <cell r="D642" t="str">
            <v>久保田　信</v>
          </cell>
          <cell r="E642" t="str">
            <v>ｸﾎﾞﾀ ﾏｺﾄ</v>
          </cell>
          <cell r="F642" t="str">
            <v>男</v>
          </cell>
          <cell r="G642">
            <v>25210</v>
          </cell>
          <cell r="H642">
            <v>32657</v>
          </cell>
          <cell r="N642">
            <v>1</v>
          </cell>
          <cell r="O642">
            <v>1</v>
          </cell>
          <cell r="Y642" t="str">
            <v>○</v>
          </cell>
          <cell r="AA642" t="str">
            <v>○</v>
          </cell>
          <cell r="AG642" t="str">
            <v/>
          </cell>
          <cell r="AH642" t="str">
            <v/>
          </cell>
        </row>
        <row r="643">
          <cell r="D643" t="str">
            <v>関谷　成浩</v>
          </cell>
          <cell r="E643" t="str">
            <v>ｾｷﾔ ﾅﾘﾋﾛ</v>
          </cell>
          <cell r="F643" t="str">
            <v>男</v>
          </cell>
          <cell r="G643">
            <v>25663</v>
          </cell>
          <cell r="H643">
            <v>32654</v>
          </cell>
          <cell r="N643">
            <v>1</v>
          </cell>
          <cell r="O643">
            <v>1</v>
          </cell>
          <cell r="Q643" t="str">
            <v>○</v>
          </cell>
          <cell r="AA643" t="str">
            <v>○</v>
          </cell>
          <cell r="AG643" t="str">
            <v/>
          </cell>
          <cell r="AH643" t="str">
            <v>○</v>
          </cell>
        </row>
        <row r="644">
          <cell r="D644" t="str">
            <v>杉本　貞子</v>
          </cell>
          <cell r="E644" t="str">
            <v>ｽｷﾞﾓﾄ ﾃｲｺ</v>
          </cell>
          <cell r="F644" t="str">
            <v>女</v>
          </cell>
          <cell r="G644">
            <v>16452</v>
          </cell>
          <cell r="H644">
            <v>32234</v>
          </cell>
          <cell r="N644">
            <v>1</v>
          </cell>
          <cell r="O644">
            <v>1</v>
          </cell>
          <cell r="AG644" t="str">
            <v/>
          </cell>
          <cell r="AH644" t="str">
            <v/>
          </cell>
        </row>
        <row r="645">
          <cell r="D645" t="str">
            <v>伊藤　彰郎</v>
          </cell>
          <cell r="E645" t="str">
            <v>ｲﾄｳ ｱｷｵ</v>
          </cell>
          <cell r="F645" t="str">
            <v>男</v>
          </cell>
          <cell r="G645">
            <v>25014</v>
          </cell>
          <cell r="H645">
            <v>32735</v>
          </cell>
          <cell r="N645">
            <v>1</v>
          </cell>
          <cell r="O645">
            <v>1</v>
          </cell>
          <cell r="Q645" t="str">
            <v>○</v>
          </cell>
          <cell r="S645" t="str">
            <v>○</v>
          </cell>
          <cell r="T645" t="str">
            <v>○</v>
          </cell>
          <cell r="V645" t="str">
            <v>○</v>
          </cell>
          <cell r="AA645" t="str">
            <v>○</v>
          </cell>
          <cell r="AB645" t="str">
            <v>○</v>
          </cell>
          <cell r="AC645" t="str">
            <v>○</v>
          </cell>
          <cell r="AG645" t="str">
            <v/>
          </cell>
          <cell r="AH645" t="str">
            <v/>
          </cell>
        </row>
        <row r="646">
          <cell r="D646" t="str">
            <v>野々山　徳春</v>
          </cell>
          <cell r="E646" t="str">
            <v>ﾉﾉﾔﾏ ﾄｸﾊﾙ</v>
          </cell>
          <cell r="F646" t="str">
            <v>男</v>
          </cell>
          <cell r="G646">
            <v>19297</v>
          </cell>
          <cell r="H646">
            <v>28216</v>
          </cell>
          <cell r="N646">
            <v>1</v>
          </cell>
          <cell r="O646">
            <v>1</v>
          </cell>
          <cell r="U646" t="str">
            <v>○</v>
          </cell>
          <cell r="Y646" t="str">
            <v>○</v>
          </cell>
          <cell r="AA646" t="str">
            <v>○</v>
          </cell>
          <cell r="AG646" t="str">
            <v/>
          </cell>
          <cell r="AH646" t="str">
            <v/>
          </cell>
        </row>
        <row r="647">
          <cell r="D647" t="str">
            <v>川勝　亘</v>
          </cell>
          <cell r="E647" t="str">
            <v>ｶﾜｶﾂ ﾜﾀﾙ</v>
          </cell>
          <cell r="F647" t="str">
            <v>男</v>
          </cell>
          <cell r="G647">
            <v>16328</v>
          </cell>
          <cell r="H647">
            <v>28307</v>
          </cell>
          <cell r="N647">
            <v>1</v>
          </cell>
          <cell r="O647">
            <v>1</v>
          </cell>
          <cell r="Q647" t="str">
            <v>○</v>
          </cell>
          <cell r="U647" t="str">
            <v>○</v>
          </cell>
          <cell r="AG647" t="str">
            <v/>
          </cell>
          <cell r="AH647" t="str">
            <v/>
          </cell>
        </row>
        <row r="648">
          <cell r="D648" t="str">
            <v>鈴木　富士夫</v>
          </cell>
          <cell r="E648" t="str">
            <v>ｽｽﾞｷ ﾌｼﾞｵ</v>
          </cell>
          <cell r="F648" t="str">
            <v>男</v>
          </cell>
          <cell r="G648">
            <v>13657</v>
          </cell>
          <cell r="H648">
            <v>28531</v>
          </cell>
          <cell r="N648">
            <v>1</v>
          </cell>
          <cell r="O648">
            <v>1</v>
          </cell>
          <cell r="Q648" t="str">
            <v>○</v>
          </cell>
          <cell r="V648" t="str">
            <v>○</v>
          </cell>
          <cell r="AG648" t="str">
            <v/>
          </cell>
          <cell r="AH648" t="str">
            <v/>
          </cell>
        </row>
        <row r="649">
          <cell r="D649" t="str">
            <v>橋本　洋二</v>
          </cell>
          <cell r="E649" t="str">
            <v>ﾊｼﾓﾄ ﾖｳｼﾞ</v>
          </cell>
          <cell r="F649" t="str">
            <v>男</v>
          </cell>
          <cell r="G649">
            <v>16359</v>
          </cell>
          <cell r="H649">
            <v>31291</v>
          </cell>
          <cell r="N649">
            <v>1</v>
          </cell>
          <cell r="O649">
            <v>1</v>
          </cell>
          <cell r="Q649" t="str">
            <v>○</v>
          </cell>
          <cell r="U649" t="str">
            <v>○</v>
          </cell>
          <cell r="X649" t="str">
            <v>○</v>
          </cell>
          <cell r="Y649" t="str">
            <v>○</v>
          </cell>
          <cell r="AG649" t="str">
            <v/>
          </cell>
          <cell r="AH649" t="str">
            <v/>
          </cell>
        </row>
        <row r="650">
          <cell r="D650" t="str">
            <v>鈴木　清</v>
          </cell>
          <cell r="E650" t="str">
            <v>ｽｽﾞｷ ｷﾖｼ</v>
          </cell>
          <cell r="F650" t="str">
            <v>男</v>
          </cell>
          <cell r="G650">
            <v>19061</v>
          </cell>
          <cell r="H650">
            <v>30719</v>
          </cell>
          <cell r="N650">
            <v>1</v>
          </cell>
          <cell r="O650">
            <v>1</v>
          </cell>
          <cell r="Q650" t="str">
            <v>○</v>
          </cell>
          <cell r="V650" t="str">
            <v>○</v>
          </cell>
          <cell r="AA650" t="str">
            <v>○</v>
          </cell>
          <cell r="AE650" t="str">
            <v>○</v>
          </cell>
          <cell r="AG650" t="str">
            <v/>
          </cell>
          <cell r="AH650" t="str">
            <v>○</v>
          </cell>
        </row>
        <row r="651">
          <cell r="D651" t="str">
            <v>市川　太司</v>
          </cell>
          <cell r="E651" t="str">
            <v>ｲﾁｶﾜ ﾌﾄｼ</v>
          </cell>
          <cell r="F651" t="str">
            <v>男</v>
          </cell>
          <cell r="G651">
            <v>24304</v>
          </cell>
          <cell r="H651">
            <v>31128</v>
          </cell>
          <cell r="N651">
            <v>1</v>
          </cell>
          <cell r="O651">
            <v>1</v>
          </cell>
          <cell r="Q651" t="str">
            <v>○</v>
          </cell>
          <cell r="U651" t="str">
            <v>○</v>
          </cell>
          <cell r="V651" t="str">
            <v>○</v>
          </cell>
          <cell r="AG651" t="str">
            <v/>
          </cell>
          <cell r="AH651" t="str">
            <v/>
          </cell>
        </row>
        <row r="652">
          <cell r="D652" t="str">
            <v>浜　邦夫</v>
          </cell>
          <cell r="E652" t="str">
            <v>ﾊﾏ ｸﾆｵ</v>
          </cell>
          <cell r="F652" t="str">
            <v>男</v>
          </cell>
          <cell r="G652">
            <v>15569</v>
          </cell>
          <cell r="H652">
            <v>28948</v>
          </cell>
          <cell r="N652">
            <v>1</v>
          </cell>
          <cell r="O652">
            <v>1</v>
          </cell>
          <cell r="AG652" t="str">
            <v/>
          </cell>
          <cell r="AH652" t="str">
            <v/>
          </cell>
        </row>
        <row r="653">
          <cell r="D653" t="str">
            <v>大関　孝明</v>
          </cell>
          <cell r="E653" t="str">
            <v>ｵｵｾﾞｷ ﾀｶｱｷ</v>
          </cell>
          <cell r="F653" t="str">
            <v>男</v>
          </cell>
          <cell r="G653">
            <v>24056</v>
          </cell>
          <cell r="H653">
            <v>34036</v>
          </cell>
          <cell r="N653">
            <v>1</v>
          </cell>
          <cell r="O653">
            <v>1</v>
          </cell>
          <cell r="Q653" t="str">
            <v>○</v>
          </cell>
          <cell r="AA653" t="str">
            <v>○</v>
          </cell>
          <cell r="AG653" t="str">
            <v/>
          </cell>
          <cell r="AH653" t="str">
            <v/>
          </cell>
        </row>
        <row r="654">
          <cell r="D654" t="str">
            <v>木全　孝一</v>
          </cell>
          <cell r="E654" t="str">
            <v>ｷﾏﾀ ｺｳｲﾁ</v>
          </cell>
          <cell r="F654" t="str">
            <v>男</v>
          </cell>
          <cell r="G654">
            <v>23678</v>
          </cell>
          <cell r="H654">
            <v>35446</v>
          </cell>
          <cell r="N654">
            <v>1</v>
          </cell>
          <cell r="O654">
            <v>1</v>
          </cell>
          <cell r="Q654" t="str">
            <v>○</v>
          </cell>
          <cell r="V654" t="str">
            <v>○</v>
          </cell>
          <cell r="Y654" t="str">
            <v>○</v>
          </cell>
          <cell r="AA654" t="str">
            <v>○</v>
          </cell>
          <cell r="AG654" t="str">
            <v/>
          </cell>
          <cell r="AH654" t="str">
            <v/>
          </cell>
        </row>
        <row r="655">
          <cell r="D655" t="str">
            <v>笠原　哲郎</v>
          </cell>
          <cell r="E655" t="str">
            <v>ｶｻﾊﾗ ﾃﾂﾛｳ</v>
          </cell>
          <cell r="F655" t="str">
            <v>男</v>
          </cell>
          <cell r="G655">
            <v>23396</v>
          </cell>
          <cell r="H655">
            <v>35877</v>
          </cell>
          <cell r="N655">
            <v>1</v>
          </cell>
          <cell r="O655">
            <v>1</v>
          </cell>
          <cell r="Q655" t="str">
            <v>○</v>
          </cell>
          <cell r="U655" t="str">
            <v>○</v>
          </cell>
          <cell r="V655" t="str">
            <v>○</v>
          </cell>
          <cell r="Y655" t="str">
            <v>○</v>
          </cell>
          <cell r="AG655" t="str">
            <v/>
          </cell>
          <cell r="AH655" t="str">
            <v/>
          </cell>
        </row>
        <row r="656">
          <cell r="D656" t="str">
            <v>伊藤　昇</v>
          </cell>
          <cell r="E656" t="str">
            <v>ｲﾄｳ ﾉﾎﾞﾙ</v>
          </cell>
          <cell r="F656" t="str">
            <v>男</v>
          </cell>
          <cell r="G656">
            <v>17954</v>
          </cell>
          <cell r="H656">
            <v>36542</v>
          </cell>
          <cell r="N656">
            <v>1</v>
          </cell>
          <cell r="O656">
            <v>1</v>
          </cell>
          <cell r="AG656" t="str">
            <v/>
          </cell>
          <cell r="AH656" t="str">
            <v/>
          </cell>
        </row>
        <row r="657">
          <cell r="D657" t="str">
            <v>土岐　享右</v>
          </cell>
          <cell r="E657" t="str">
            <v>ﾄｷ ｷｮｳｽｹ</v>
          </cell>
          <cell r="F657" t="str">
            <v>男</v>
          </cell>
          <cell r="G657">
            <v>28565</v>
          </cell>
          <cell r="H657">
            <v>36601</v>
          </cell>
          <cell r="N657">
            <v>1</v>
          </cell>
          <cell r="O657">
            <v>1</v>
          </cell>
          <cell r="Q657" t="str">
            <v>○</v>
          </cell>
          <cell r="T657" t="str">
            <v>○</v>
          </cell>
          <cell r="V657" t="str">
            <v>○</v>
          </cell>
          <cell r="Z657" t="str">
            <v>○</v>
          </cell>
          <cell r="AA657" t="str">
            <v>○</v>
          </cell>
          <cell r="AG657" t="str">
            <v/>
          </cell>
          <cell r="AH657" t="str">
            <v/>
          </cell>
        </row>
        <row r="658">
          <cell r="D658" t="str">
            <v>田島　康正</v>
          </cell>
          <cell r="E658" t="str">
            <v>ﾀｼﾞﾏ ﾔｽﾀﾀﾞ</v>
          </cell>
          <cell r="F658" t="str">
            <v>男</v>
          </cell>
          <cell r="G658">
            <v>29679</v>
          </cell>
          <cell r="H658">
            <v>36601</v>
          </cell>
          <cell r="N658">
            <v>1</v>
          </cell>
          <cell r="O658">
            <v>1</v>
          </cell>
          <cell r="Q658" t="str">
            <v>○</v>
          </cell>
          <cell r="S658" t="str">
            <v>○</v>
          </cell>
          <cell r="T658" t="str">
            <v>○</v>
          </cell>
          <cell r="V658" t="str">
            <v>○</v>
          </cell>
          <cell r="AC658" t="str">
            <v>○</v>
          </cell>
          <cell r="AG658" t="str">
            <v/>
          </cell>
          <cell r="AH658" t="str">
            <v/>
          </cell>
        </row>
        <row r="659">
          <cell r="D659" t="str">
            <v>藤城　導</v>
          </cell>
          <cell r="E659" t="str">
            <v>ﾌｼﾞｼﾛ ｵｻﾑ</v>
          </cell>
          <cell r="F659" t="str">
            <v>男</v>
          </cell>
          <cell r="G659">
            <v>25594</v>
          </cell>
          <cell r="H659">
            <v>36655</v>
          </cell>
          <cell r="N659">
            <v>1</v>
          </cell>
          <cell r="O659">
            <v>1</v>
          </cell>
          <cell r="Q659" t="str">
            <v>○</v>
          </cell>
          <cell r="Y659" t="str">
            <v>○</v>
          </cell>
          <cell r="AA659" t="str">
            <v>○</v>
          </cell>
          <cell r="AG659" t="str">
            <v/>
          </cell>
          <cell r="AH659" t="str">
            <v/>
          </cell>
        </row>
        <row r="660">
          <cell r="D660" t="str">
            <v>畑本  好範</v>
          </cell>
          <cell r="E660" t="str">
            <v>ﾊﾀﾓﾄ  ﾖｼﾉﾘ</v>
          </cell>
          <cell r="F660" t="str">
            <v>男</v>
          </cell>
          <cell r="G660">
            <v>30640</v>
          </cell>
          <cell r="H660">
            <v>37685</v>
          </cell>
          <cell r="N660">
            <v>1</v>
          </cell>
          <cell r="O660">
            <v>1</v>
          </cell>
          <cell r="Q660" t="str">
            <v>○</v>
          </cell>
          <cell r="S660" t="str">
            <v>○</v>
          </cell>
          <cell r="T660" t="str">
            <v>○</v>
          </cell>
          <cell r="W660" t="str">
            <v>○</v>
          </cell>
          <cell r="AC660" t="str">
            <v>○</v>
          </cell>
          <cell r="AG660" t="str">
            <v/>
          </cell>
          <cell r="AH660" t="str">
            <v/>
          </cell>
        </row>
        <row r="661">
          <cell r="D661" t="str">
            <v>田中　義治</v>
          </cell>
          <cell r="E661" t="str">
            <v>ﾀﾅｶ ﾖｼﾊﾙ</v>
          </cell>
          <cell r="F661" t="str">
            <v>男</v>
          </cell>
          <cell r="G661">
            <v>15298</v>
          </cell>
          <cell r="H661">
            <v>37277</v>
          </cell>
          <cell r="N661">
            <v>1</v>
          </cell>
          <cell r="O661">
            <v>1</v>
          </cell>
          <cell r="AG661" t="str">
            <v/>
          </cell>
          <cell r="AH661" t="str">
            <v/>
          </cell>
        </row>
        <row r="662">
          <cell r="D662" t="str">
            <v>山田　晃</v>
          </cell>
          <cell r="E662" t="str">
            <v>ﾔﾏﾀﾞ ｱｷﾗ</v>
          </cell>
          <cell r="F662" t="str">
            <v>男</v>
          </cell>
          <cell r="G662">
            <v>28497</v>
          </cell>
          <cell r="H662">
            <v>36982</v>
          </cell>
          <cell r="N662">
            <v>1</v>
          </cell>
          <cell r="O662">
            <v>1</v>
          </cell>
          <cell r="Q662" t="str">
            <v>○</v>
          </cell>
          <cell r="S662" t="str">
            <v>○</v>
          </cell>
          <cell r="T662" t="str">
            <v>○</v>
          </cell>
          <cell r="U662" t="str">
            <v>○</v>
          </cell>
          <cell r="V662" t="str">
            <v>○</v>
          </cell>
          <cell r="W662" t="str">
            <v>○</v>
          </cell>
          <cell r="AG662" t="str">
            <v/>
          </cell>
          <cell r="AH662" t="str">
            <v/>
          </cell>
        </row>
        <row r="663">
          <cell r="D663" t="str">
            <v>内山　勝博</v>
          </cell>
          <cell r="E663" t="str">
            <v>ｳﾁﾔﾏ ｶﾂﾋﾛ</v>
          </cell>
          <cell r="F663" t="str">
            <v>男</v>
          </cell>
          <cell r="G663">
            <v>25308</v>
          </cell>
          <cell r="H663">
            <v>37057</v>
          </cell>
          <cell r="N663">
            <v>1</v>
          </cell>
          <cell r="O663">
            <v>1</v>
          </cell>
          <cell r="Q663" t="str">
            <v>○</v>
          </cell>
          <cell r="AA663" t="str">
            <v>○</v>
          </cell>
          <cell r="AB663" t="str">
            <v>○</v>
          </cell>
          <cell r="AC663" t="str">
            <v>○</v>
          </cell>
          <cell r="AG663" t="str">
            <v/>
          </cell>
          <cell r="AH663" t="str">
            <v/>
          </cell>
        </row>
        <row r="664">
          <cell r="D664" t="str">
            <v>中野　和幸</v>
          </cell>
          <cell r="E664" t="str">
            <v>ﾅｶﾉ ｶｽﾞﾕｷ</v>
          </cell>
          <cell r="F664" t="str">
            <v>男</v>
          </cell>
          <cell r="G664">
            <v>28420</v>
          </cell>
          <cell r="H664">
            <v>38307</v>
          </cell>
          <cell r="I664" t="str">
            <v>H16/11</v>
          </cell>
          <cell r="N664">
            <v>1</v>
          </cell>
          <cell r="O664">
            <v>1</v>
          </cell>
          <cell r="Q664" t="str">
            <v>○</v>
          </cell>
          <cell r="S664" t="str">
            <v>○</v>
          </cell>
          <cell r="T664" t="str">
            <v>○</v>
          </cell>
          <cell r="W664" t="str">
            <v>○</v>
          </cell>
          <cell r="AG664" t="str">
            <v/>
          </cell>
          <cell r="AH664" t="str">
            <v/>
          </cell>
        </row>
        <row r="665">
          <cell r="D665" t="str">
            <v>花井　美月</v>
          </cell>
          <cell r="E665" t="str">
            <v>ﾊﾅｲ ﾐﾂﾞｷ</v>
          </cell>
          <cell r="F665" t="str">
            <v>女</v>
          </cell>
          <cell r="G665">
            <v>30823</v>
          </cell>
          <cell r="H665">
            <v>38427</v>
          </cell>
          <cell r="I665" t="str">
            <v>H17/3</v>
          </cell>
          <cell r="N665">
            <v>1</v>
          </cell>
          <cell r="O665">
            <v>1</v>
          </cell>
          <cell r="AG665" t="str">
            <v/>
          </cell>
          <cell r="AH665" t="str">
            <v/>
          </cell>
        </row>
        <row r="666">
          <cell r="D666" t="str">
            <v>若松　敦</v>
          </cell>
          <cell r="E666" t="str">
            <v>ﾜｶﾏﾂ ｱﾂｼ</v>
          </cell>
          <cell r="F666" t="str">
            <v>男</v>
          </cell>
          <cell r="G666">
            <v>35569</v>
          </cell>
          <cell r="H666">
            <v>38427</v>
          </cell>
          <cell r="I666" t="str">
            <v>H17/3</v>
          </cell>
          <cell r="N666">
            <v>1</v>
          </cell>
          <cell r="O666">
            <v>1</v>
          </cell>
          <cell r="AG666" t="str">
            <v/>
          </cell>
          <cell r="AH666" t="str">
            <v/>
          </cell>
        </row>
        <row r="667">
          <cell r="D667" t="str">
            <v>瀬古　晶</v>
          </cell>
          <cell r="E667" t="str">
            <v>ｾｺ ｱｷﾗ</v>
          </cell>
          <cell r="F667" t="str">
            <v>男</v>
          </cell>
          <cell r="G667">
            <v>30261</v>
          </cell>
          <cell r="H667">
            <v>38443</v>
          </cell>
          <cell r="N667">
            <v>1</v>
          </cell>
          <cell r="O667">
            <v>1</v>
          </cell>
          <cell r="Q667" t="str">
            <v>○</v>
          </cell>
          <cell r="V667" t="str">
            <v>○</v>
          </cell>
          <cell r="W667" t="str">
            <v>○</v>
          </cell>
          <cell r="Z667" t="str">
            <v>○</v>
          </cell>
          <cell r="AG667" t="str">
            <v/>
          </cell>
          <cell r="AH667" t="str">
            <v/>
          </cell>
        </row>
        <row r="668">
          <cell r="D668" t="str">
            <v>西部　善仁</v>
          </cell>
          <cell r="E668" t="str">
            <v>ﾆｼﾍﾞ ﾖｼﾋﾄ</v>
          </cell>
          <cell r="F668" t="str">
            <v>男</v>
          </cell>
          <cell r="G668">
            <v>17000</v>
          </cell>
          <cell r="H668">
            <v>38976</v>
          </cell>
          <cell r="I668" t="str">
            <v>H18/12</v>
          </cell>
          <cell r="N668">
            <v>1</v>
          </cell>
          <cell r="O668">
            <v>1</v>
          </cell>
          <cell r="AG668" t="str">
            <v/>
          </cell>
          <cell r="AH668" t="str">
            <v/>
          </cell>
        </row>
        <row r="669">
          <cell r="D669" t="str">
            <v>伊藤　由紀</v>
          </cell>
          <cell r="E669" t="str">
            <v>ｲﾄｳ ﾕｷ</v>
          </cell>
          <cell r="F669" t="str">
            <v>女</v>
          </cell>
          <cell r="G669">
            <v>25920</v>
          </cell>
          <cell r="H669">
            <v>39136</v>
          </cell>
          <cell r="I669" t="str">
            <v>Ｈ19/3</v>
          </cell>
          <cell r="N669">
            <v>1</v>
          </cell>
          <cell r="O669">
            <v>1</v>
          </cell>
        </row>
        <row r="670">
          <cell r="D670" t="str">
            <v>市野　理絵</v>
          </cell>
          <cell r="E670" t="str">
            <v>ｲﾁﾉ ﾘｴ</v>
          </cell>
          <cell r="F670" t="str">
            <v>女</v>
          </cell>
          <cell r="G670">
            <v>29977</v>
          </cell>
          <cell r="H670">
            <v>39295</v>
          </cell>
          <cell r="I670" t="str">
            <v>H19/8</v>
          </cell>
          <cell r="N670">
            <v>1</v>
          </cell>
          <cell r="O670">
            <v>1</v>
          </cell>
        </row>
        <row r="671">
          <cell r="D671" t="str">
            <v>伊藤　学</v>
          </cell>
          <cell r="E671" t="str">
            <v>ｲﾄｳ ﾏﾅﾌﾞ</v>
          </cell>
          <cell r="F671" t="str">
            <v>男</v>
          </cell>
          <cell r="G671">
            <v>29740</v>
          </cell>
          <cell r="H671">
            <v>39316</v>
          </cell>
          <cell r="I671" t="str">
            <v>H19/9</v>
          </cell>
          <cell r="N671">
            <v>1</v>
          </cell>
          <cell r="O671">
            <v>1</v>
          </cell>
          <cell r="P671" t="str">
            <v>Ｈ18.3やめて再入店</v>
          </cell>
        </row>
        <row r="672">
          <cell r="D672" t="str">
            <v>石井　信義</v>
          </cell>
          <cell r="E672" t="str">
            <v>ｲｼｲ ﾉﾌﾞﾖｼ</v>
          </cell>
          <cell r="F672" t="str">
            <v>男</v>
          </cell>
          <cell r="G672">
            <v>27489</v>
          </cell>
          <cell r="H672">
            <v>39002</v>
          </cell>
          <cell r="I672" t="str">
            <v>H19/10</v>
          </cell>
          <cell r="N672">
            <v>1</v>
          </cell>
          <cell r="O672">
            <v>1</v>
          </cell>
        </row>
        <row r="673">
          <cell r="D673" t="str">
            <v>土屋　信夫</v>
          </cell>
          <cell r="E673" t="str">
            <v>ﾂﾁﾔ ﾌﾞｵ</v>
          </cell>
          <cell r="F673" t="str">
            <v>男</v>
          </cell>
          <cell r="G673">
            <v>17691</v>
          </cell>
          <cell r="H673">
            <v>37880</v>
          </cell>
          <cell r="N673">
            <v>1</v>
          </cell>
          <cell r="O673">
            <v>1</v>
          </cell>
          <cell r="Q673" t="str">
            <v>○</v>
          </cell>
          <cell r="T673" t="str">
            <v>○</v>
          </cell>
          <cell r="AG673" t="str">
            <v/>
          </cell>
          <cell r="AH673" t="str">
            <v/>
          </cell>
        </row>
        <row r="674">
          <cell r="D674" t="str">
            <v>三和田　高志</v>
          </cell>
          <cell r="E674" t="str">
            <v>ﾐﾜﾀ ﾀｶｼ</v>
          </cell>
          <cell r="F674" t="str">
            <v>男</v>
          </cell>
          <cell r="G674">
            <v>19241</v>
          </cell>
          <cell r="H674">
            <v>34110</v>
          </cell>
          <cell r="N674">
            <v>1</v>
          </cell>
          <cell r="O674">
            <v>1</v>
          </cell>
          <cell r="Q674" t="str">
            <v>○</v>
          </cell>
          <cell r="S674" t="str">
            <v>○</v>
          </cell>
          <cell r="V674" t="str">
            <v>○</v>
          </cell>
          <cell r="AF674" t="str">
            <v>○</v>
          </cell>
          <cell r="AG674" t="str">
            <v/>
          </cell>
          <cell r="AH674" t="str">
            <v/>
          </cell>
        </row>
        <row r="675">
          <cell r="D675" t="str">
            <v>伊藤　栄一</v>
          </cell>
          <cell r="E675" t="str">
            <v>ｲﾄｳ ｴｲｲﾁ</v>
          </cell>
          <cell r="F675" t="str">
            <v>男</v>
          </cell>
          <cell r="G675">
            <v>15609</v>
          </cell>
          <cell r="H675">
            <v>34304</v>
          </cell>
          <cell r="L675" t="str">
            <v>社長</v>
          </cell>
          <cell r="N675">
            <v>1</v>
          </cell>
          <cell r="O675">
            <v>1</v>
          </cell>
          <cell r="Q675" t="str">
            <v>○</v>
          </cell>
          <cell r="AG675" t="str">
            <v/>
          </cell>
          <cell r="AH675" t="str">
            <v/>
          </cell>
        </row>
        <row r="676">
          <cell r="D676" t="str">
            <v>近藤　育徳</v>
          </cell>
          <cell r="E676" t="str">
            <v>ｺﾝﾄﾞｳ ｲｸﾉﾘ</v>
          </cell>
          <cell r="F676" t="str">
            <v>男</v>
          </cell>
          <cell r="G676">
            <v>27858</v>
          </cell>
          <cell r="H676">
            <v>35436</v>
          </cell>
          <cell r="N676">
            <v>1</v>
          </cell>
          <cell r="O676">
            <v>1</v>
          </cell>
          <cell r="Q676" t="str">
            <v>○</v>
          </cell>
          <cell r="V676" t="str">
            <v>○</v>
          </cell>
          <cell r="AG676" t="str">
            <v/>
          </cell>
          <cell r="AH676" t="str">
            <v/>
          </cell>
        </row>
        <row r="677">
          <cell r="D677" t="str">
            <v>西尾　康則</v>
          </cell>
          <cell r="E677" t="str">
            <v>ﾆｼｵ ﾔｽﾉﾘ</v>
          </cell>
          <cell r="F677" t="str">
            <v>男</v>
          </cell>
          <cell r="G677">
            <v>25253</v>
          </cell>
          <cell r="H677">
            <v>35948</v>
          </cell>
          <cell r="N677">
            <v>1</v>
          </cell>
          <cell r="O677">
            <v>1</v>
          </cell>
          <cell r="Q677" t="str">
            <v>○</v>
          </cell>
          <cell r="S677" t="str">
            <v>○</v>
          </cell>
          <cell r="T677" t="str">
            <v>○</v>
          </cell>
          <cell r="V677" t="str">
            <v>○</v>
          </cell>
          <cell r="AG677" t="str">
            <v/>
          </cell>
          <cell r="AH677" t="str">
            <v/>
          </cell>
        </row>
        <row r="678">
          <cell r="D678" t="str">
            <v>濱口　佐利</v>
          </cell>
          <cell r="E678" t="str">
            <v>ﾊﾏｸﾞﾁ ｻﾄｼ</v>
          </cell>
          <cell r="F678" t="str">
            <v>男</v>
          </cell>
          <cell r="G678">
            <v>20561</v>
          </cell>
          <cell r="H678">
            <v>36454</v>
          </cell>
          <cell r="N678">
            <v>1</v>
          </cell>
          <cell r="O678">
            <v>1</v>
          </cell>
          <cell r="Q678" t="str">
            <v>○</v>
          </cell>
          <cell r="U678" t="str">
            <v>○</v>
          </cell>
          <cell r="V678" t="str">
            <v>○</v>
          </cell>
          <cell r="Y678" t="str">
            <v>○</v>
          </cell>
          <cell r="AG678" t="str">
            <v/>
          </cell>
          <cell r="AH678" t="str">
            <v/>
          </cell>
        </row>
        <row r="679">
          <cell r="D679" t="str">
            <v>城口　穂澄</v>
          </cell>
          <cell r="E679" t="str">
            <v>ｼﾛｸﾞﾁ ﾎｽﾞﾐ</v>
          </cell>
          <cell r="F679" t="str">
            <v>男</v>
          </cell>
          <cell r="G679">
            <v>26304</v>
          </cell>
          <cell r="H679">
            <v>37900</v>
          </cell>
          <cell r="N679">
            <v>1</v>
          </cell>
          <cell r="O679">
            <v>1</v>
          </cell>
          <cell r="Q679" t="str">
            <v>○</v>
          </cell>
          <cell r="T679" t="str">
            <v>○</v>
          </cell>
          <cell r="W679" t="str">
            <v>○</v>
          </cell>
          <cell r="AG679" t="str">
            <v/>
          </cell>
          <cell r="AH679" t="str">
            <v/>
          </cell>
        </row>
        <row r="680">
          <cell r="D680" t="str">
            <v>岡田　昌也</v>
          </cell>
          <cell r="E680" t="str">
            <v>ｵｶﾀﾞ ﾏｻﾔ</v>
          </cell>
          <cell r="F680" t="str">
            <v>男</v>
          </cell>
          <cell r="G680">
            <v>30749</v>
          </cell>
          <cell r="H680">
            <v>38078</v>
          </cell>
          <cell r="N680">
            <v>1</v>
          </cell>
          <cell r="O680">
            <v>1</v>
          </cell>
          <cell r="Q680" t="str">
            <v>○</v>
          </cell>
          <cell r="T680" t="str">
            <v>○</v>
          </cell>
          <cell r="AG680" t="str">
            <v/>
          </cell>
          <cell r="AH680" t="str">
            <v/>
          </cell>
        </row>
        <row r="681">
          <cell r="D681" t="str">
            <v>伊藤　雅之</v>
          </cell>
          <cell r="E681" t="str">
            <v>ｲﾄｳ ﾏｻﾕｷ</v>
          </cell>
          <cell r="F681" t="str">
            <v>男</v>
          </cell>
          <cell r="G681">
            <v>25825</v>
          </cell>
          <cell r="H681">
            <v>38889</v>
          </cell>
          <cell r="I681" t="str">
            <v>H18/6</v>
          </cell>
          <cell r="N681">
            <v>1</v>
          </cell>
          <cell r="O681">
            <v>1</v>
          </cell>
          <cell r="Q681" t="str">
            <v>○</v>
          </cell>
          <cell r="T681" t="str">
            <v>○</v>
          </cell>
          <cell r="V681" t="str">
            <v>○</v>
          </cell>
          <cell r="W681" t="str">
            <v>○</v>
          </cell>
          <cell r="AG681" t="str">
            <v/>
          </cell>
          <cell r="AH681" t="str">
            <v/>
          </cell>
        </row>
        <row r="682">
          <cell r="D682" t="str">
            <v>水谷　龍彦</v>
          </cell>
          <cell r="E682" t="str">
            <v>ﾐｽﾞﾀﾆ ﾀﾂﾋｺ</v>
          </cell>
          <cell r="F682" t="str">
            <v>男</v>
          </cell>
          <cell r="G682">
            <v>14615</v>
          </cell>
          <cell r="H682">
            <v>19815</v>
          </cell>
          <cell r="N682">
            <v>1</v>
          </cell>
          <cell r="O682">
            <v>1</v>
          </cell>
          <cell r="Q682" t="str">
            <v>○</v>
          </cell>
          <cell r="AG682" t="str">
            <v/>
          </cell>
          <cell r="AH682" t="str">
            <v/>
          </cell>
        </row>
        <row r="683">
          <cell r="D683" t="str">
            <v>水谷　均</v>
          </cell>
          <cell r="E683" t="str">
            <v>ﾐｽﾞﾀﾆ ﾋﾄｼ</v>
          </cell>
          <cell r="F683" t="str">
            <v>男</v>
          </cell>
          <cell r="G683">
            <v>15816</v>
          </cell>
          <cell r="H683">
            <v>24838</v>
          </cell>
          <cell r="N683">
            <v>1</v>
          </cell>
          <cell r="O683">
            <v>1</v>
          </cell>
          <cell r="Q683" t="str">
            <v>○</v>
          </cell>
          <cell r="V683" t="str">
            <v>○</v>
          </cell>
          <cell r="Z683" t="str">
            <v>○</v>
          </cell>
          <cell r="AB683" t="str">
            <v>○</v>
          </cell>
          <cell r="AE683" t="str">
            <v>○</v>
          </cell>
          <cell r="AG683" t="str">
            <v/>
          </cell>
          <cell r="AH683" t="str">
            <v/>
          </cell>
        </row>
        <row r="684">
          <cell r="D684" t="str">
            <v>水谷　弘子</v>
          </cell>
          <cell r="E684" t="str">
            <v>ﾐｽﾞﾀﾆ ﾋﾛｺ</v>
          </cell>
          <cell r="F684" t="str">
            <v>女</v>
          </cell>
          <cell r="G684">
            <v>16810</v>
          </cell>
          <cell r="H684">
            <v>26390</v>
          </cell>
          <cell r="N684">
            <v>1</v>
          </cell>
          <cell r="O684">
            <v>1</v>
          </cell>
          <cell r="AG684" t="str">
            <v/>
          </cell>
          <cell r="AH684" t="str">
            <v/>
          </cell>
        </row>
        <row r="685">
          <cell r="D685" t="str">
            <v>水谷　多恵子</v>
          </cell>
          <cell r="E685" t="str">
            <v>ﾐｽﾞﾀﾆ ﾀｴｺ</v>
          </cell>
          <cell r="F685" t="str">
            <v>女</v>
          </cell>
          <cell r="G685">
            <v>15216</v>
          </cell>
          <cell r="H685">
            <v>24198</v>
          </cell>
          <cell r="N685">
            <v>1</v>
          </cell>
          <cell r="O685">
            <v>1</v>
          </cell>
          <cell r="V685" t="str">
            <v>○</v>
          </cell>
          <cell r="AG685" t="str">
            <v/>
          </cell>
          <cell r="AH685" t="str">
            <v/>
          </cell>
        </row>
        <row r="686">
          <cell r="D686" t="str">
            <v>竹川　恵美子</v>
          </cell>
          <cell r="E686" t="str">
            <v>ﾀｹｶﾜ ｴﾐｺ</v>
          </cell>
          <cell r="F686" t="str">
            <v>女</v>
          </cell>
          <cell r="G686">
            <v>17126</v>
          </cell>
          <cell r="H686">
            <v>28449</v>
          </cell>
          <cell r="N686">
            <v>1</v>
          </cell>
          <cell r="O686">
            <v>1</v>
          </cell>
          <cell r="AG686" t="str">
            <v/>
          </cell>
          <cell r="AH686" t="str">
            <v/>
          </cell>
        </row>
        <row r="687">
          <cell r="D687" t="str">
            <v>林　健一</v>
          </cell>
          <cell r="E687" t="str">
            <v>ﾊﾔｼ ｹﾝｲﾁ</v>
          </cell>
          <cell r="F687" t="str">
            <v>男</v>
          </cell>
          <cell r="G687">
            <v>23619</v>
          </cell>
          <cell r="H687">
            <v>32387</v>
          </cell>
          <cell r="N687">
            <v>1</v>
          </cell>
          <cell r="O687">
            <v>1</v>
          </cell>
          <cell r="Q687" t="str">
            <v>○</v>
          </cell>
          <cell r="S687" t="str">
            <v>○</v>
          </cell>
          <cell r="V687" t="str">
            <v>○</v>
          </cell>
          <cell r="Z687" t="str">
            <v>○</v>
          </cell>
          <cell r="AB687" t="str">
            <v>○</v>
          </cell>
          <cell r="AE687" t="str">
            <v>○</v>
          </cell>
          <cell r="AG687" t="str">
            <v/>
          </cell>
          <cell r="AH687" t="str">
            <v/>
          </cell>
        </row>
        <row r="688">
          <cell r="D688" t="str">
            <v>水谷　龍嘉</v>
          </cell>
          <cell r="E688" t="str">
            <v>ﾐｽﾞﾀﾆ ﾀﾂﾖｼ</v>
          </cell>
          <cell r="F688" t="str">
            <v>男</v>
          </cell>
          <cell r="G688">
            <v>26471</v>
          </cell>
          <cell r="H688">
            <v>35886</v>
          </cell>
          <cell r="N688">
            <v>1</v>
          </cell>
          <cell r="O688">
            <v>1</v>
          </cell>
          <cell r="Q688" t="str">
            <v>○</v>
          </cell>
          <cell r="S688" t="str">
            <v>○</v>
          </cell>
          <cell r="V688" t="str">
            <v>○</v>
          </cell>
          <cell r="AB688" t="str">
            <v>○</v>
          </cell>
          <cell r="AG688" t="str">
            <v/>
          </cell>
          <cell r="AH688" t="str">
            <v/>
          </cell>
        </row>
        <row r="689">
          <cell r="D689" t="str">
            <v>足立　みな江</v>
          </cell>
          <cell r="E689" t="str">
            <v>ｱﾀﾞﾁ ﾐﾅｴ</v>
          </cell>
          <cell r="F689" t="str">
            <v>女</v>
          </cell>
          <cell r="G689">
            <v>24534</v>
          </cell>
          <cell r="H689">
            <v>34425</v>
          </cell>
          <cell r="N689">
            <v>2</v>
          </cell>
          <cell r="O689">
            <v>1</v>
          </cell>
          <cell r="AG689" t="str">
            <v/>
          </cell>
          <cell r="AH689" t="str">
            <v/>
          </cell>
        </row>
        <row r="690">
          <cell r="D690" t="str">
            <v>吉田　昭</v>
          </cell>
          <cell r="E690" t="str">
            <v>ﾖｼﾀﾞ ｱｷﾗ</v>
          </cell>
          <cell r="F690" t="str">
            <v>男</v>
          </cell>
          <cell r="G690">
            <v>15366</v>
          </cell>
          <cell r="H690">
            <v>22737</v>
          </cell>
          <cell r="L690" t="str">
            <v>社長</v>
          </cell>
          <cell r="N690">
            <v>1</v>
          </cell>
          <cell r="O690">
            <v>1</v>
          </cell>
          <cell r="Q690" t="str">
            <v>○</v>
          </cell>
          <cell r="V690" t="str">
            <v>○</v>
          </cell>
          <cell r="AG690" t="str">
            <v/>
          </cell>
          <cell r="AH690" t="str">
            <v/>
          </cell>
        </row>
        <row r="691">
          <cell r="D691" t="str">
            <v>吉田　充子</v>
          </cell>
          <cell r="E691" t="str">
            <v>ﾖｼﾀﾞ ｱﾂｺ</v>
          </cell>
          <cell r="F691" t="str">
            <v>女</v>
          </cell>
          <cell r="G691">
            <v>15026</v>
          </cell>
          <cell r="H691">
            <v>23071</v>
          </cell>
          <cell r="N691">
            <v>1</v>
          </cell>
          <cell r="O691">
            <v>1</v>
          </cell>
          <cell r="AG691" t="str">
            <v/>
          </cell>
          <cell r="AH691" t="str">
            <v/>
          </cell>
        </row>
        <row r="692">
          <cell r="D692" t="str">
            <v>大橋　新一郎</v>
          </cell>
          <cell r="E692" t="str">
            <v>ｵｵﾊｼ ｼﾝｲﾁﾛｳ</v>
          </cell>
          <cell r="F692" t="str">
            <v>男</v>
          </cell>
          <cell r="G692">
            <v>17499</v>
          </cell>
          <cell r="H692">
            <v>24198</v>
          </cell>
          <cell r="N692">
            <v>1</v>
          </cell>
          <cell r="O692">
            <v>1</v>
          </cell>
          <cell r="Q692" t="str">
            <v>○</v>
          </cell>
          <cell r="V692" t="str">
            <v>○</v>
          </cell>
          <cell r="Z692" t="str">
            <v>○</v>
          </cell>
          <cell r="AB692" t="str">
            <v>○</v>
          </cell>
          <cell r="AG692" t="str">
            <v/>
          </cell>
          <cell r="AH692" t="str">
            <v/>
          </cell>
        </row>
        <row r="693">
          <cell r="D693" t="str">
            <v>月田　節子</v>
          </cell>
          <cell r="E693" t="str">
            <v>ﾂｷﾀ ｾﾂｺ</v>
          </cell>
          <cell r="F693" t="str">
            <v>女</v>
          </cell>
          <cell r="G693">
            <v>19448</v>
          </cell>
          <cell r="H693">
            <v>31512</v>
          </cell>
          <cell r="N693">
            <v>1</v>
          </cell>
          <cell r="O693">
            <v>1</v>
          </cell>
          <cell r="Q693" t="str">
            <v>○</v>
          </cell>
          <cell r="AG693" t="str">
            <v/>
          </cell>
          <cell r="AH693" t="str">
            <v/>
          </cell>
        </row>
        <row r="694">
          <cell r="D694" t="str">
            <v>三浦　巖</v>
          </cell>
          <cell r="E694" t="str">
            <v>ﾐｳﾗ ｲﾜｵ</v>
          </cell>
          <cell r="F694" t="str">
            <v>男</v>
          </cell>
          <cell r="G694">
            <v>19497</v>
          </cell>
          <cell r="H694">
            <v>28917</v>
          </cell>
          <cell r="N694">
            <v>1</v>
          </cell>
          <cell r="O694">
            <v>1</v>
          </cell>
          <cell r="Q694" t="str">
            <v>○</v>
          </cell>
          <cell r="S694" t="str">
            <v>○</v>
          </cell>
          <cell r="T694" t="str">
            <v>○</v>
          </cell>
          <cell r="V694" t="str">
            <v>○</v>
          </cell>
          <cell r="X694" t="str">
            <v>○</v>
          </cell>
          <cell r="Z694" t="str">
            <v>○</v>
          </cell>
          <cell r="AB694" t="str">
            <v>○</v>
          </cell>
          <cell r="AG694" t="str">
            <v/>
          </cell>
          <cell r="AH694" t="str">
            <v/>
          </cell>
        </row>
        <row r="695">
          <cell r="D695" t="str">
            <v>加藤　晃司</v>
          </cell>
          <cell r="E695" t="str">
            <v>ｶﾄｳ ｺｳｼﾞ</v>
          </cell>
          <cell r="F695" t="str">
            <v>男</v>
          </cell>
          <cell r="G695">
            <v>26320</v>
          </cell>
          <cell r="H695">
            <v>31862</v>
          </cell>
          <cell r="N695">
            <v>1</v>
          </cell>
          <cell r="O695">
            <v>1</v>
          </cell>
          <cell r="Q695" t="str">
            <v>○</v>
          </cell>
          <cell r="Z695" t="str">
            <v>○</v>
          </cell>
          <cell r="AB695" t="str">
            <v>○</v>
          </cell>
          <cell r="AE695" t="str">
            <v>○</v>
          </cell>
          <cell r="AG695" t="str">
            <v/>
          </cell>
          <cell r="AH695" t="str">
            <v/>
          </cell>
        </row>
        <row r="696">
          <cell r="D696" t="str">
            <v>宮島　由枝</v>
          </cell>
          <cell r="E696" t="str">
            <v>ﾐﾔｼﾞﾏ ﾖｼｴ</v>
          </cell>
          <cell r="F696" t="str">
            <v>女</v>
          </cell>
          <cell r="G696">
            <v>25081</v>
          </cell>
          <cell r="H696">
            <v>31862</v>
          </cell>
          <cell r="N696">
            <v>1</v>
          </cell>
          <cell r="O696">
            <v>1</v>
          </cell>
          <cell r="AG696" t="str">
            <v/>
          </cell>
          <cell r="AH696" t="str">
            <v/>
          </cell>
        </row>
        <row r="697">
          <cell r="D697" t="str">
            <v>福井　健二</v>
          </cell>
          <cell r="E697" t="str">
            <v>ﾌｸｲ ｹﾝｼﾞ</v>
          </cell>
          <cell r="F697" t="str">
            <v>男</v>
          </cell>
          <cell r="G697">
            <v>26447</v>
          </cell>
          <cell r="H697">
            <v>35181</v>
          </cell>
          <cell r="N697">
            <v>1</v>
          </cell>
          <cell r="O697">
            <v>1</v>
          </cell>
          <cell r="Q697" t="str">
            <v>○</v>
          </cell>
          <cell r="S697" t="str">
            <v>○</v>
          </cell>
          <cell r="X697" t="str">
            <v>○</v>
          </cell>
          <cell r="AG697" t="str">
            <v/>
          </cell>
          <cell r="AH697" t="str">
            <v/>
          </cell>
        </row>
        <row r="698">
          <cell r="D698" t="str">
            <v>山下　眞由美</v>
          </cell>
          <cell r="E698" t="str">
            <v>ﾔﾏｼﾀ ﾏﾕﾐ</v>
          </cell>
          <cell r="F698" t="str">
            <v>女</v>
          </cell>
          <cell r="G698">
            <v>21406</v>
          </cell>
          <cell r="H698">
            <v>36672</v>
          </cell>
          <cell r="N698">
            <v>2</v>
          </cell>
          <cell r="O698">
            <v>1</v>
          </cell>
          <cell r="Q698" t="str">
            <v>○</v>
          </cell>
          <cell r="AG698" t="str">
            <v/>
          </cell>
          <cell r="AH698" t="str">
            <v/>
          </cell>
        </row>
        <row r="699">
          <cell r="D699" t="str">
            <v>竹川　雅一</v>
          </cell>
          <cell r="E699" t="str">
            <v>ﾀｹｶﾜ ﾏｻﾋﾄ</v>
          </cell>
          <cell r="F699" t="str">
            <v>男</v>
          </cell>
          <cell r="G699">
            <v>31356</v>
          </cell>
          <cell r="H699">
            <v>38103</v>
          </cell>
          <cell r="N699">
            <v>1</v>
          </cell>
          <cell r="O699">
            <v>1</v>
          </cell>
          <cell r="Q699" t="str">
            <v>○</v>
          </cell>
          <cell r="S699" t="str">
            <v>○</v>
          </cell>
          <cell r="T699" t="str">
            <v>○</v>
          </cell>
          <cell r="AG699" t="str">
            <v/>
          </cell>
          <cell r="AH699" t="str">
            <v/>
          </cell>
        </row>
        <row r="700">
          <cell r="D700" t="str">
            <v>小森　光晴</v>
          </cell>
          <cell r="E700" t="str">
            <v>ｺﾓﾘ ﾐﾂﾊﾙ</v>
          </cell>
          <cell r="F700" t="str">
            <v>男</v>
          </cell>
          <cell r="G700">
            <v>16122</v>
          </cell>
          <cell r="H700">
            <v>38261</v>
          </cell>
          <cell r="N700">
            <v>1</v>
          </cell>
          <cell r="O700">
            <v>1</v>
          </cell>
          <cell r="AG700" t="str">
            <v/>
          </cell>
          <cell r="AH700" t="str">
            <v/>
          </cell>
        </row>
        <row r="701">
          <cell r="D701" t="str">
            <v>吉嶺　和暢</v>
          </cell>
          <cell r="E701" t="str">
            <v>ﾖｼﾐﾈ ｶｽﾞﾏｻ</v>
          </cell>
          <cell r="F701" t="str">
            <v>男</v>
          </cell>
          <cell r="G701">
            <v>29702</v>
          </cell>
          <cell r="H701">
            <v>38261</v>
          </cell>
          <cell r="N701">
            <v>1</v>
          </cell>
          <cell r="O701">
            <v>1</v>
          </cell>
          <cell r="AG701" t="str">
            <v/>
          </cell>
          <cell r="AH701" t="str">
            <v/>
          </cell>
        </row>
        <row r="702">
          <cell r="D702" t="str">
            <v>村田　厚</v>
          </cell>
          <cell r="E702" t="str">
            <v>ﾑﾗﾀ ｱﾂｼ</v>
          </cell>
          <cell r="F702" t="str">
            <v>男</v>
          </cell>
          <cell r="G702">
            <v>20165</v>
          </cell>
          <cell r="H702">
            <v>38955</v>
          </cell>
          <cell r="I702" t="str">
            <v>H19/7</v>
          </cell>
          <cell r="N702">
            <v>1</v>
          </cell>
          <cell r="O702">
            <v>1</v>
          </cell>
        </row>
        <row r="703">
          <cell r="D703" t="str">
            <v>小森　晴之</v>
          </cell>
          <cell r="E703" t="str">
            <v>ｺﾓﾘ ﾊﾙﾕｷ</v>
          </cell>
          <cell r="F703" t="str">
            <v>男</v>
          </cell>
          <cell r="G703">
            <v>29786</v>
          </cell>
          <cell r="H703">
            <v>39267</v>
          </cell>
          <cell r="I703" t="str">
            <v>H19/7</v>
          </cell>
          <cell r="N703">
            <v>1</v>
          </cell>
          <cell r="O703">
            <v>1</v>
          </cell>
        </row>
        <row r="704">
          <cell r="D704" t="str">
            <v>木村　弘訓</v>
          </cell>
          <cell r="E704" t="str">
            <v>ｷﾑﾗ ﾋﾛﾉﾘ</v>
          </cell>
          <cell r="F704" t="str">
            <v>男</v>
          </cell>
          <cell r="G704">
            <v>16440</v>
          </cell>
          <cell r="H704">
            <v>26085</v>
          </cell>
          <cell r="M704" t="str">
            <v>本店</v>
          </cell>
          <cell r="N704">
            <v>1</v>
          </cell>
          <cell r="O704">
            <v>2</v>
          </cell>
          <cell r="T704" t="str">
            <v>○</v>
          </cell>
          <cell r="U704" t="str">
            <v>○</v>
          </cell>
          <cell r="AG704" t="str">
            <v/>
          </cell>
          <cell r="AH704" t="str">
            <v/>
          </cell>
        </row>
        <row r="705">
          <cell r="D705" t="str">
            <v>佐藤　博史</v>
          </cell>
          <cell r="E705" t="str">
            <v>ｻﾄｳ ﾋﾛｼ</v>
          </cell>
          <cell r="F705" t="str">
            <v>男</v>
          </cell>
          <cell r="G705">
            <v>18454</v>
          </cell>
          <cell r="H705">
            <v>27657</v>
          </cell>
          <cell r="M705" t="str">
            <v>本店</v>
          </cell>
          <cell r="N705">
            <v>1</v>
          </cell>
          <cell r="O705">
            <v>3</v>
          </cell>
          <cell r="Q705" t="str">
            <v>○</v>
          </cell>
          <cell r="U705" t="str">
            <v>○</v>
          </cell>
          <cell r="Y705" t="str">
            <v>○</v>
          </cell>
          <cell r="AA705" t="str">
            <v>○</v>
          </cell>
          <cell r="AB705" t="str">
            <v>○</v>
          </cell>
          <cell r="AC705" t="str">
            <v>○</v>
          </cell>
          <cell r="AG705" t="str">
            <v/>
          </cell>
          <cell r="AH705" t="str">
            <v/>
          </cell>
        </row>
        <row r="706">
          <cell r="D706" t="str">
            <v>番匠　正治</v>
          </cell>
          <cell r="E706" t="str">
            <v>ﾊﾞﾝｼｮｳ ﾏｻｼﾞ</v>
          </cell>
          <cell r="F706" t="str">
            <v>男</v>
          </cell>
          <cell r="G706">
            <v>21669</v>
          </cell>
          <cell r="H706">
            <v>28550</v>
          </cell>
          <cell r="M706" t="str">
            <v>本店</v>
          </cell>
          <cell r="N706">
            <v>1</v>
          </cell>
          <cell r="O706">
            <v>3</v>
          </cell>
          <cell r="Q706" t="str">
            <v>○</v>
          </cell>
          <cell r="U706" t="str">
            <v>○</v>
          </cell>
          <cell r="AG706" t="str">
            <v/>
          </cell>
          <cell r="AH706" t="str">
            <v/>
          </cell>
        </row>
        <row r="707">
          <cell r="D707" t="str">
            <v>田中　義信</v>
          </cell>
          <cell r="E707" t="str">
            <v>ﾀﾅｶ ﾖｼﾉﾌﾞ</v>
          </cell>
          <cell r="F707" t="str">
            <v>男</v>
          </cell>
          <cell r="G707">
            <v>16475</v>
          </cell>
          <cell r="H707">
            <v>28926</v>
          </cell>
          <cell r="M707" t="str">
            <v>本店</v>
          </cell>
          <cell r="N707">
            <v>1</v>
          </cell>
          <cell r="O707">
            <v>3</v>
          </cell>
          <cell r="Q707" t="str">
            <v>○</v>
          </cell>
          <cell r="U707" t="str">
            <v>○</v>
          </cell>
          <cell r="AG707" t="str">
            <v/>
          </cell>
          <cell r="AH707" t="str">
            <v/>
          </cell>
        </row>
        <row r="708">
          <cell r="D708" t="str">
            <v>西村　平</v>
          </cell>
          <cell r="E708" t="str">
            <v>ﾆｼﾑﾗ ﾀｲﾗ</v>
          </cell>
          <cell r="F708" t="str">
            <v>男</v>
          </cell>
          <cell r="G708">
            <v>23668</v>
          </cell>
          <cell r="H708">
            <v>29342</v>
          </cell>
          <cell r="M708" t="str">
            <v>本店</v>
          </cell>
          <cell r="N708">
            <v>1</v>
          </cell>
          <cell r="O708">
            <v>1</v>
          </cell>
          <cell r="Q708" t="str">
            <v>○</v>
          </cell>
          <cell r="T708" t="str">
            <v>○</v>
          </cell>
          <cell r="V708" t="str">
            <v>○</v>
          </cell>
          <cell r="AC708" t="str">
            <v>○</v>
          </cell>
          <cell r="AE708" t="str">
            <v>○</v>
          </cell>
          <cell r="AG708" t="str">
            <v/>
          </cell>
          <cell r="AH708" t="str">
            <v/>
          </cell>
        </row>
        <row r="709">
          <cell r="D709" t="str">
            <v>水谷　隆之</v>
          </cell>
          <cell r="E709" t="str">
            <v>ﾐｽﾞﾀﾆ ﾀｶｼ</v>
          </cell>
          <cell r="F709" t="str">
            <v>男</v>
          </cell>
          <cell r="G709">
            <v>21636</v>
          </cell>
          <cell r="H709">
            <v>29738</v>
          </cell>
          <cell r="M709" t="str">
            <v>本店</v>
          </cell>
          <cell r="N709">
            <v>1</v>
          </cell>
          <cell r="O709">
            <v>3</v>
          </cell>
          <cell r="Q709" t="str">
            <v>○</v>
          </cell>
          <cell r="T709" t="str">
            <v>○</v>
          </cell>
          <cell r="V709" t="str">
            <v>○</v>
          </cell>
          <cell r="AG709" t="str">
            <v/>
          </cell>
          <cell r="AH709" t="str">
            <v/>
          </cell>
        </row>
        <row r="710">
          <cell r="D710" t="str">
            <v>山口　克彦</v>
          </cell>
          <cell r="E710" t="str">
            <v>ﾔﾏｸﾞﾁ ｶﾂﾋｺ</v>
          </cell>
          <cell r="F710" t="str">
            <v>男</v>
          </cell>
          <cell r="G710">
            <v>21591</v>
          </cell>
          <cell r="H710">
            <v>29495</v>
          </cell>
          <cell r="M710" t="str">
            <v>本店</v>
          </cell>
          <cell r="N710">
            <v>1</v>
          </cell>
          <cell r="O710">
            <v>1</v>
          </cell>
          <cell r="Q710" t="str">
            <v>○</v>
          </cell>
          <cell r="T710" t="str">
            <v>○</v>
          </cell>
          <cell r="V710" t="str">
            <v>○</v>
          </cell>
          <cell r="Z710" t="str">
            <v>○</v>
          </cell>
          <cell r="AE710" t="str">
            <v>○</v>
          </cell>
          <cell r="AG710" t="str">
            <v/>
          </cell>
          <cell r="AH710" t="str">
            <v/>
          </cell>
        </row>
        <row r="711">
          <cell r="D711" t="str">
            <v>木下　敏行</v>
          </cell>
          <cell r="E711" t="str">
            <v>ｷﾉｼﾀ ﾄｼﾕｷ</v>
          </cell>
          <cell r="F711" t="str">
            <v>男</v>
          </cell>
          <cell r="G711">
            <v>23315</v>
          </cell>
          <cell r="H711">
            <v>30042</v>
          </cell>
          <cell r="M711" t="str">
            <v>本店</v>
          </cell>
          <cell r="N711">
            <v>1</v>
          </cell>
          <cell r="O711">
            <v>1</v>
          </cell>
          <cell r="Q711" t="str">
            <v>○</v>
          </cell>
          <cell r="T711" t="str">
            <v>○</v>
          </cell>
          <cell r="V711" t="str">
            <v>○</v>
          </cell>
          <cell r="AB711" t="str">
            <v>○</v>
          </cell>
          <cell r="AE711" t="str">
            <v>○</v>
          </cell>
          <cell r="AG711" t="str">
            <v/>
          </cell>
          <cell r="AH711" t="str">
            <v/>
          </cell>
        </row>
        <row r="712">
          <cell r="D712" t="str">
            <v>江口　希</v>
          </cell>
          <cell r="E712" t="str">
            <v>ｴｸﾞﾁ ﾏﾚ</v>
          </cell>
          <cell r="F712" t="str">
            <v>男</v>
          </cell>
          <cell r="G712">
            <v>26022</v>
          </cell>
          <cell r="H712">
            <v>31868</v>
          </cell>
          <cell r="M712" t="str">
            <v>本店</v>
          </cell>
          <cell r="N712">
            <v>1</v>
          </cell>
          <cell r="O712">
            <v>1</v>
          </cell>
          <cell r="Q712" t="str">
            <v>○</v>
          </cell>
          <cell r="V712" t="str">
            <v>○</v>
          </cell>
          <cell r="AC712" t="str">
            <v>○</v>
          </cell>
          <cell r="AE712" t="str">
            <v>○</v>
          </cell>
          <cell r="AG712" t="str">
            <v/>
          </cell>
          <cell r="AH712" t="str">
            <v/>
          </cell>
        </row>
        <row r="713">
          <cell r="D713" t="str">
            <v>山崎　康司</v>
          </cell>
          <cell r="E713" t="str">
            <v>ﾔﾏｻﾞｷ ﾔｽｼ</v>
          </cell>
          <cell r="F713" t="str">
            <v>男</v>
          </cell>
          <cell r="G713">
            <v>25226</v>
          </cell>
          <cell r="H713">
            <v>31868</v>
          </cell>
          <cell r="M713" t="str">
            <v>本店</v>
          </cell>
          <cell r="N713">
            <v>1</v>
          </cell>
          <cell r="O713">
            <v>1</v>
          </cell>
          <cell r="Q713" t="str">
            <v>○</v>
          </cell>
          <cell r="S713" t="str">
            <v>○</v>
          </cell>
          <cell r="T713" t="str">
            <v>○</v>
          </cell>
          <cell r="V713" t="str">
            <v>○</v>
          </cell>
          <cell r="Z713" t="str">
            <v>○</v>
          </cell>
          <cell r="AE713" t="str">
            <v>○</v>
          </cell>
          <cell r="AG713" t="str">
            <v/>
          </cell>
          <cell r="AH713" t="str">
            <v/>
          </cell>
        </row>
        <row r="714">
          <cell r="D714" t="str">
            <v>藤原　博</v>
          </cell>
          <cell r="E714" t="str">
            <v>ﾌｼﾞﾊﾗ ﾋﾛｼ</v>
          </cell>
          <cell r="F714" t="str">
            <v>男</v>
          </cell>
          <cell r="G714">
            <v>27408</v>
          </cell>
          <cell r="H714">
            <v>34054</v>
          </cell>
          <cell r="M714" t="str">
            <v>本店</v>
          </cell>
          <cell r="N714">
            <v>1</v>
          </cell>
          <cell r="O714">
            <v>1</v>
          </cell>
          <cell r="Q714" t="str">
            <v>○</v>
          </cell>
          <cell r="R714" t="str">
            <v>○</v>
          </cell>
          <cell r="S714" t="str">
            <v>○</v>
          </cell>
          <cell r="V714" t="str">
            <v>○</v>
          </cell>
          <cell r="AG714" t="str">
            <v/>
          </cell>
          <cell r="AH714" t="str">
            <v/>
          </cell>
        </row>
        <row r="715">
          <cell r="D715" t="str">
            <v>木全　康之</v>
          </cell>
          <cell r="E715" t="str">
            <v>ｷﾏﾀ ﾔｽﾕｷ</v>
          </cell>
          <cell r="F715" t="str">
            <v>男</v>
          </cell>
          <cell r="G715">
            <v>27794</v>
          </cell>
          <cell r="H715">
            <v>35674</v>
          </cell>
          <cell r="M715" t="str">
            <v>本店</v>
          </cell>
          <cell r="N715">
            <v>1</v>
          </cell>
          <cell r="O715">
            <v>3</v>
          </cell>
          <cell r="Q715" t="str">
            <v>○</v>
          </cell>
          <cell r="AE715" t="str">
            <v>○</v>
          </cell>
          <cell r="AG715" t="str">
            <v/>
          </cell>
          <cell r="AH715" t="str">
            <v/>
          </cell>
        </row>
        <row r="716">
          <cell r="D716" t="str">
            <v>水野　賢一</v>
          </cell>
          <cell r="E716" t="str">
            <v>ﾐｽﾞﾉ ｹﾝｲﾁ</v>
          </cell>
          <cell r="F716" t="str">
            <v>男</v>
          </cell>
          <cell r="G716">
            <v>29577</v>
          </cell>
          <cell r="H716">
            <v>36612</v>
          </cell>
          <cell r="M716" t="str">
            <v>本店</v>
          </cell>
          <cell r="N716">
            <v>1</v>
          </cell>
          <cell r="O716">
            <v>1</v>
          </cell>
          <cell r="Q716" t="str">
            <v>○</v>
          </cell>
          <cell r="R716" t="str">
            <v>○</v>
          </cell>
          <cell r="S716" t="str">
            <v>○</v>
          </cell>
          <cell r="T716" t="str">
            <v>○</v>
          </cell>
          <cell r="W716" t="str">
            <v>○</v>
          </cell>
          <cell r="AG716" t="str">
            <v/>
          </cell>
          <cell r="AH716" t="str">
            <v/>
          </cell>
        </row>
        <row r="717">
          <cell r="D717" t="str">
            <v>吉澤  嘉根</v>
          </cell>
          <cell r="E717" t="str">
            <v>ﾖｼｻﾞﾜ  ﾖｼﾈ</v>
          </cell>
          <cell r="F717" t="str">
            <v>男</v>
          </cell>
          <cell r="G717">
            <v>25098</v>
          </cell>
          <cell r="H717">
            <v>37392</v>
          </cell>
          <cell r="M717" t="str">
            <v>本店</v>
          </cell>
          <cell r="N717">
            <v>3</v>
          </cell>
          <cell r="O717">
            <v>3</v>
          </cell>
          <cell r="Q717" t="str">
            <v>○</v>
          </cell>
          <cell r="AG717" t="str">
            <v/>
          </cell>
          <cell r="AH717" t="str">
            <v/>
          </cell>
        </row>
        <row r="718">
          <cell r="D718" t="str">
            <v>安田  則茂</v>
          </cell>
          <cell r="E718" t="str">
            <v>ﾔｽﾀﾞ  ﾉﾘｼｹﾞ</v>
          </cell>
          <cell r="F718" t="str">
            <v>男</v>
          </cell>
          <cell r="G718">
            <v>21785</v>
          </cell>
          <cell r="H718">
            <v>37396</v>
          </cell>
          <cell r="M718" t="str">
            <v>本店</v>
          </cell>
          <cell r="N718">
            <v>3</v>
          </cell>
          <cell r="O718">
            <v>3</v>
          </cell>
          <cell r="Q718" t="str">
            <v>○</v>
          </cell>
          <cell r="AC718" t="str">
            <v>○</v>
          </cell>
          <cell r="AG718" t="str">
            <v/>
          </cell>
          <cell r="AH718" t="str">
            <v/>
          </cell>
        </row>
        <row r="719">
          <cell r="D719" t="str">
            <v>犬飼　心二</v>
          </cell>
          <cell r="E719" t="str">
            <v>ｲﾇｶｲ ｼﾝｼﾞ</v>
          </cell>
          <cell r="F719" t="str">
            <v>男</v>
          </cell>
          <cell r="G719">
            <v>21381</v>
          </cell>
          <cell r="H719">
            <v>28743</v>
          </cell>
          <cell r="L719" t="str">
            <v>課長</v>
          </cell>
          <cell r="M719" t="str">
            <v>本店</v>
          </cell>
          <cell r="N719">
            <v>1</v>
          </cell>
          <cell r="O719">
            <v>1</v>
          </cell>
          <cell r="Q719" t="str">
            <v>○</v>
          </cell>
          <cell r="T719" t="str">
            <v>○</v>
          </cell>
          <cell r="U719" t="str">
            <v>○</v>
          </cell>
          <cell r="X719" t="str">
            <v>○</v>
          </cell>
          <cell r="Y719" t="str">
            <v>○</v>
          </cell>
          <cell r="AA719" t="str">
            <v>○</v>
          </cell>
          <cell r="AE719" t="str">
            <v>○</v>
          </cell>
          <cell r="AG719" t="str">
            <v/>
          </cell>
          <cell r="AH719" t="str">
            <v/>
          </cell>
        </row>
        <row r="720">
          <cell r="D720" t="str">
            <v>平松　直子</v>
          </cell>
          <cell r="E720" t="str">
            <v>ﾋﾗﾏﾂ ﾅｵｺ</v>
          </cell>
          <cell r="F720" t="str">
            <v>女</v>
          </cell>
          <cell r="G720">
            <v>18396</v>
          </cell>
          <cell r="H720">
            <v>34862</v>
          </cell>
          <cell r="M720" t="str">
            <v>本店</v>
          </cell>
          <cell r="N720">
            <v>1</v>
          </cell>
          <cell r="O720">
            <v>1</v>
          </cell>
          <cell r="AG720" t="str">
            <v/>
          </cell>
          <cell r="AH720" t="str">
            <v/>
          </cell>
        </row>
        <row r="721">
          <cell r="D721" t="str">
            <v>河野　剛</v>
          </cell>
          <cell r="E721" t="str">
            <v>ｺｳﾉ ﾂﾖｼ</v>
          </cell>
          <cell r="F721" t="str">
            <v>男</v>
          </cell>
          <cell r="G721">
            <v>27911</v>
          </cell>
          <cell r="H721">
            <v>35730</v>
          </cell>
          <cell r="M721" t="str">
            <v>本店</v>
          </cell>
          <cell r="N721">
            <v>1</v>
          </cell>
          <cell r="O721">
            <v>1</v>
          </cell>
          <cell r="Q721" t="str">
            <v>○</v>
          </cell>
          <cell r="S721" t="str">
            <v>○</v>
          </cell>
          <cell r="T721" t="str">
            <v>○</v>
          </cell>
          <cell r="V721" t="str">
            <v>○</v>
          </cell>
          <cell r="AE721" t="str">
            <v>○</v>
          </cell>
          <cell r="AG721" t="str">
            <v/>
          </cell>
          <cell r="AH721" t="str">
            <v/>
          </cell>
        </row>
        <row r="722">
          <cell r="D722" t="str">
            <v>木戸　栄</v>
          </cell>
          <cell r="E722" t="str">
            <v>ｷﾄﾞ ｻｶｴ</v>
          </cell>
          <cell r="F722" t="str">
            <v>男</v>
          </cell>
          <cell r="G722">
            <v>16439</v>
          </cell>
          <cell r="H722">
            <v>35969</v>
          </cell>
          <cell r="M722" t="str">
            <v>本店</v>
          </cell>
          <cell r="N722">
            <v>1</v>
          </cell>
          <cell r="O722">
            <v>1</v>
          </cell>
          <cell r="AG722" t="str">
            <v/>
          </cell>
          <cell r="AH722" t="str">
            <v/>
          </cell>
        </row>
        <row r="723">
          <cell r="D723" t="str">
            <v>伊藤　利哉</v>
          </cell>
          <cell r="E723" t="str">
            <v>ｲﾄｳ ﾄｼﾔ</v>
          </cell>
          <cell r="F723" t="str">
            <v>男</v>
          </cell>
          <cell r="G723">
            <v>29613</v>
          </cell>
          <cell r="H723">
            <v>36248</v>
          </cell>
          <cell r="M723" t="str">
            <v>本店</v>
          </cell>
          <cell r="N723">
            <v>1</v>
          </cell>
          <cell r="O723">
            <v>1</v>
          </cell>
          <cell r="Q723" t="str">
            <v>○</v>
          </cell>
          <cell r="S723" t="str">
            <v>○</v>
          </cell>
          <cell r="T723" t="str">
            <v>○</v>
          </cell>
          <cell r="W723" t="str">
            <v>○</v>
          </cell>
          <cell r="AC723" t="str">
            <v>○</v>
          </cell>
          <cell r="AE723" t="str">
            <v>○</v>
          </cell>
          <cell r="AG723" t="str">
            <v/>
          </cell>
          <cell r="AH723" t="str">
            <v/>
          </cell>
        </row>
        <row r="724">
          <cell r="D724" t="str">
            <v>坂口　桂太</v>
          </cell>
          <cell r="E724" t="str">
            <v>ｻｶｸﾞﾁ ｹｲﾀ</v>
          </cell>
          <cell r="F724" t="str">
            <v>男</v>
          </cell>
          <cell r="G724">
            <v>30569</v>
          </cell>
          <cell r="H724">
            <v>36708</v>
          </cell>
          <cell r="M724" t="str">
            <v>本店</v>
          </cell>
          <cell r="N724">
            <v>1</v>
          </cell>
          <cell r="O724">
            <v>1</v>
          </cell>
          <cell r="Q724" t="str">
            <v>○</v>
          </cell>
          <cell r="AC724" t="str">
            <v>○</v>
          </cell>
          <cell r="AE724" t="str">
            <v>○</v>
          </cell>
          <cell r="AG724" t="str">
            <v/>
          </cell>
          <cell r="AH724" t="str">
            <v/>
          </cell>
        </row>
        <row r="725">
          <cell r="D725" t="str">
            <v>五家　秀一</v>
          </cell>
          <cell r="E725" t="str">
            <v>ｺﾞｶ ｼｭｳｲﾁ</v>
          </cell>
          <cell r="F725" t="str">
            <v>男</v>
          </cell>
          <cell r="G725">
            <v>26609</v>
          </cell>
          <cell r="H725">
            <v>36900</v>
          </cell>
          <cell r="M725" t="str">
            <v>本店</v>
          </cell>
          <cell r="N725">
            <v>1</v>
          </cell>
          <cell r="O725">
            <v>1</v>
          </cell>
          <cell r="Q725" t="str">
            <v>○</v>
          </cell>
          <cell r="T725" t="str">
            <v>○</v>
          </cell>
          <cell r="V725" t="str">
            <v>○</v>
          </cell>
          <cell r="Z725" t="str">
            <v>○</v>
          </cell>
          <cell r="AG725" t="str">
            <v/>
          </cell>
          <cell r="AH725" t="str">
            <v/>
          </cell>
        </row>
        <row r="726">
          <cell r="D726" t="str">
            <v>菅沼　茂樹</v>
          </cell>
          <cell r="E726" t="str">
            <v>ｽｶﾞﾇﾏ ｼｹﾞｷ</v>
          </cell>
          <cell r="F726" t="str">
            <v>男</v>
          </cell>
          <cell r="G726">
            <v>24400</v>
          </cell>
          <cell r="H726">
            <v>30376</v>
          </cell>
          <cell r="M726" t="str">
            <v>本店</v>
          </cell>
          <cell r="N726">
            <v>1</v>
          </cell>
          <cell r="O726">
            <v>1</v>
          </cell>
          <cell r="Q726" t="str">
            <v>○</v>
          </cell>
          <cell r="U726" t="str">
            <v>○</v>
          </cell>
          <cell r="X726" t="str">
            <v>○</v>
          </cell>
          <cell r="Y726" t="str">
            <v>○</v>
          </cell>
          <cell r="AE726" t="str">
            <v>○</v>
          </cell>
          <cell r="AG726" t="str">
            <v/>
          </cell>
          <cell r="AH726" t="str">
            <v/>
          </cell>
        </row>
        <row r="727">
          <cell r="D727" t="str">
            <v>運天  友明</v>
          </cell>
          <cell r="E727" t="str">
            <v>ｳﾝﾃﾝ  ﾄﾓｱｷ</v>
          </cell>
          <cell r="F727" t="str">
            <v>男</v>
          </cell>
          <cell r="G727">
            <v>30515</v>
          </cell>
          <cell r="H727">
            <v>37340</v>
          </cell>
          <cell r="M727" t="str">
            <v>本店</v>
          </cell>
          <cell r="N727">
            <v>1</v>
          </cell>
          <cell r="O727">
            <v>3</v>
          </cell>
          <cell r="Q727" t="str">
            <v>○</v>
          </cell>
          <cell r="AG727" t="str">
            <v/>
          </cell>
          <cell r="AH727" t="str">
            <v/>
          </cell>
        </row>
        <row r="728">
          <cell r="D728" t="str">
            <v>貞宗　孝明</v>
          </cell>
          <cell r="E728" t="str">
            <v>ｻﾀﾞﾑﾈ ﾀｶｱｷ</v>
          </cell>
          <cell r="F728" t="str">
            <v>男</v>
          </cell>
          <cell r="G728">
            <v>20795</v>
          </cell>
          <cell r="H728">
            <v>38216</v>
          </cell>
          <cell r="M728" t="str">
            <v>本店</v>
          </cell>
          <cell r="N728">
            <v>1</v>
          </cell>
          <cell r="O728">
            <v>1</v>
          </cell>
          <cell r="Q728" t="str">
            <v>○</v>
          </cell>
          <cell r="V728" t="str">
            <v>○</v>
          </cell>
          <cell r="W728" t="str">
            <v>○</v>
          </cell>
          <cell r="Z728" t="str">
            <v>○</v>
          </cell>
          <cell r="AG728" t="str">
            <v/>
          </cell>
          <cell r="AH728" t="str">
            <v/>
          </cell>
        </row>
        <row r="729">
          <cell r="D729" t="str">
            <v>篠田　秀美</v>
          </cell>
          <cell r="E729" t="str">
            <v>ｼﾉﾀﾞ ﾋﾃﾞﾐ</v>
          </cell>
          <cell r="F729" t="str">
            <v>男</v>
          </cell>
          <cell r="G729">
            <v>18455</v>
          </cell>
          <cell r="H729">
            <v>38393</v>
          </cell>
          <cell r="I729" t="str">
            <v>H17/2</v>
          </cell>
          <cell r="M729" t="str">
            <v>本店</v>
          </cell>
          <cell r="N729">
            <v>1</v>
          </cell>
          <cell r="O729">
            <v>1</v>
          </cell>
          <cell r="AC729" t="str">
            <v>○</v>
          </cell>
          <cell r="AG729" t="str">
            <v/>
          </cell>
          <cell r="AH729" t="str">
            <v/>
          </cell>
        </row>
        <row r="730">
          <cell r="D730" t="str">
            <v>篠田　慎一</v>
          </cell>
          <cell r="E730" t="str">
            <v>ｼﾉﾀﾞ ｼﾝｲﾁ</v>
          </cell>
          <cell r="F730" t="str">
            <v>男</v>
          </cell>
          <cell r="G730">
            <v>31069</v>
          </cell>
          <cell r="H730">
            <v>38393</v>
          </cell>
          <cell r="I730" t="str">
            <v>H17/2</v>
          </cell>
          <cell r="M730" t="str">
            <v>本店</v>
          </cell>
          <cell r="N730">
            <v>1</v>
          </cell>
          <cell r="O730">
            <v>1</v>
          </cell>
          <cell r="AC730" t="str">
            <v>○</v>
          </cell>
          <cell r="AG730" t="str">
            <v/>
          </cell>
          <cell r="AH730" t="str">
            <v/>
          </cell>
        </row>
        <row r="731">
          <cell r="D731" t="str">
            <v>貞宗　京子</v>
          </cell>
          <cell r="E731" t="str">
            <v>ｻﾀﾞﾑﾈ ｷｮｳｺ</v>
          </cell>
          <cell r="F731" t="str">
            <v>女</v>
          </cell>
          <cell r="G731">
            <v>21987</v>
          </cell>
          <cell r="H731">
            <v>38398</v>
          </cell>
          <cell r="I731" t="str">
            <v>H17/2</v>
          </cell>
          <cell r="M731" t="str">
            <v>本店</v>
          </cell>
          <cell r="N731">
            <v>1</v>
          </cell>
          <cell r="O731">
            <v>1</v>
          </cell>
          <cell r="AG731" t="str">
            <v/>
          </cell>
          <cell r="AH731" t="str">
            <v/>
          </cell>
        </row>
        <row r="732">
          <cell r="D732" t="str">
            <v>服部　善弘</v>
          </cell>
          <cell r="E732" t="str">
            <v>ﾊｯﾄﾘ ﾖｼﾋﾛ</v>
          </cell>
          <cell r="F732" t="str">
            <v>男</v>
          </cell>
          <cell r="G732">
            <v>26318</v>
          </cell>
          <cell r="H732">
            <v>38412</v>
          </cell>
          <cell r="I732" t="str">
            <v>H17/3</v>
          </cell>
          <cell r="M732" t="str">
            <v>本店</v>
          </cell>
          <cell r="N732">
            <v>1</v>
          </cell>
          <cell r="O732">
            <v>3</v>
          </cell>
          <cell r="V732" t="str">
            <v>○</v>
          </cell>
          <cell r="W732" t="str">
            <v>○</v>
          </cell>
          <cell r="AA732" t="str">
            <v>○</v>
          </cell>
          <cell r="AG732" t="str">
            <v/>
          </cell>
          <cell r="AH732" t="str">
            <v/>
          </cell>
        </row>
        <row r="733">
          <cell r="D733" t="str">
            <v>矢野　育雄</v>
          </cell>
          <cell r="E733" t="str">
            <v>ﾔﾉ ｲｸｵ</v>
          </cell>
          <cell r="F733" t="str">
            <v>男</v>
          </cell>
          <cell r="G733">
            <v>17606</v>
          </cell>
          <cell r="H733">
            <v>38363</v>
          </cell>
          <cell r="L733" t="str">
            <v>所長</v>
          </cell>
          <cell r="M733" t="str">
            <v>本店</v>
          </cell>
          <cell r="N733">
            <v>1</v>
          </cell>
          <cell r="O733">
            <v>1</v>
          </cell>
          <cell r="AG733" t="str">
            <v/>
          </cell>
          <cell r="AH733" t="str">
            <v/>
          </cell>
        </row>
        <row r="734">
          <cell r="D734" t="str">
            <v>山本　哲雄</v>
          </cell>
          <cell r="E734" t="str">
            <v>ﾔﾏﾓﾄ ﾃﾂｵ</v>
          </cell>
          <cell r="F734" t="str">
            <v>男</v>
          </cell>
          <cell r="G734">
            <v>28547</v>
          </cell>
          <cell r="H734">
            <v>38534</v>
          </cell>
          <cell r="M734" t="str">
            <v>本店</v>
          </cell>
          <cell r="N734">
            <v>1</v>
          </cell>
          <cell r="O734">
            <v>1</v>
          </cell>
          <cell r="Q734" t="str">
            <v>○</v>
          </cell>
          <cell r="AC734" t="str">
            <v>○</v>
          </cell>
          <cell r="AE734" t="str">
            <v>○</v>
          </cell>
          <cell r="AG734" t="str">
            <v/>
          </cell>
          <cell r="AH734" t="str">
            <v/>
          </cell>
        </row>
        <row r="735">
          <cell r="D735" t="str">
            <v>松本　直子</v>
          </cell>
          <cell r="E735" t="str">
            <v>ﾏﾂﾓﾄ ﾅｵｺ</v>
          </cell>
          <cell r="F735" t="str">
            <v>女</v>
          </cell>
          <cell r="G735">
            <v>26163</v>
          </cell>
          <cell r="H735">
            <v>38590</v>
          </cell>
          <cell r="M735" t="str">
            <v>本店</v>
          </cell>
          <cell r="N735">
            <v>1</v>
          </cell>
          <cell r="O735">
            <v>1</v>
          </cell>
          <cell r="AG735" t="str">
            <v/>
          </cell>
          <cell r="AH735" t="str">
            <v/>
          </cell>
        </row>
        <row r="736">
          <cell r="D736" t="str">
            <v>大内　勝尊</v>
          </cell>
          <cell r="E736" t="str">
            <v>ｵｵｳﾁ ﾏｻﾀｶ</v>
          </cell>
          <cell r="F736" t="str">
            <v>男</v>
          </cell>
          <cell r="G736">
            <v>30414</v>
          </cell>
          <cell r="H736">
            <v>38443</v>
          </cell>
          <cell r="I736" t="str">
            <v>H17/3</v>
          </cell>
          <cell r="M736" t="str">
            <v>本店</v>
          </cell>
          <cell r="N736">
            <v>1</v>
          </cell>
          <cell r="O736">
            <v>1</v>
          </cell>
          <cell r="Q736" t="str">
            <v>○</v>
          </cell>
          <cell r="AE736" t="str">
            <v>○</v>
          </cell>
          <cell r="AG736" t="str">
            <v/>
          </cell>
          <cell r="AH736" t="str">
            <v/>
          </cell>
        </row>
        <row r="737">
          <cell r="D737" t="str">
            <v>安井  久美子</v>
          </cell>
          <cell r="E737" t="str">
            <v>ﾔｽｲ  ｸﾐｺ</v>
          </cell>
          <cell r="F737" t="str">
            <v>女</v>
          </cell>
          <cell r="G737">
            <v>29166</v>
          </cell>
          <cell r="H737">
            <v>38828</v>
          </cell>
          <cell r="I737" t="str">
            <v>H18/4</v>
          </cell>
          <cell r="M737" t="str">
            <v>本店</v>
          </cell>
          <cell r="N737">
            <v>1</v>
          </cell>
          <cell r="O737">
            <v>1</v>
          </cell>
          <cell r="Q737" t="str">
            <v>○</v>
          </cell>
          <cell r="AG737" t="str">
            <v/>
          </cell>
          <cell r="AH737" t="str">
            <v/>
          </cell>
        </row>
        <row r="738">
          <cell r="D738" t="str">
            <v>嶽村　勝佳</v>
          </cell>
          <cell r="E738" t="str">
            <v>ﾀｹﾑﾗ ｶﾂﾖｼ</v>
          </cell>
          <cell r="F738" t="str">
            <v>男</v>
          </cell>
          <cell r="G738">
            <v>30665</v>
          </cell>
          <cell r="H738">
            <v>38930</v>
          </cell>
          <cell r="I738" t="str">
            <v>H18/7</v>
          </cell>
          <cell r="M738" t="str">
            <v>本店</v>
          </cell>
          <cell r="N738">
            <v>1</v>
          </cell>
          <cell r="O738">
            <v>1</v>
          </cell>
          <cell r="Q738" t="str">
            <v>○</v>
          </cell>
          <cell r="AG738" t="str">
            <v/>
          </cell>
          <cell r="AH738" t="str">
            <v/>
          </cell>
        </row>
        <row r="739">
          <cell r="D739" t="str">
            <v>岡部　 学</v>
          </cell>
          <cell r="E739" t="str">
            <v>ｵｶﾍﾞ ﾏﾅﾌﾞ</v>
          </cell>
          <cell r="F739" t="str">
            <v>男</v>
          </cell>
          <cell r="G739">
            <v>29473</v>
          </cell>
          <cell r="H739">
            <v>36245</v>
          </cell>
          <cell r="I739" t="str">
            <v>H19/1</v>
          </cell>
          <cell r="M739" t="str">
            <v>本店</v>
          </cell>
          <cell r="N739">
            <v>1</v>
          </cell>
          <cell r="O739">
            <v>3</v>
          </cell>
          <cell r="AG739" t="str">
            <v/>
          </cell>
          <cell r="AH739" t="str">
            <v/>
          </cell>
        </row>
        <row r="740">
          <cell r="D740" t="str">
            <v>浜野　孝雄</v>
          </cell>
          <cell r="E740" t="str">
            <v>ﾊﾏﾉ ﾀｶｵ</v>
          </cell>
          <cell r="F740" t="str">
            <v>男</v>
          </cell>
          <cell r="G740" t="str">
            <v>1084/11/7</v>
          </cell>
          <cell r="H740">
            <v>39173</v>
          </cell>
          <cell r="I740" t="str">
            <v>H19/4</v>
          </cell>
          <cell r="M740" t="str">
            <v>本店</v>
          </cell>
          <cell r="N740">
            <v>1</v>
          </cell>
          <cell r="O740">
            <v>1</v>
          </cell>
        </row>
        <row r="741">
          <cell r="D741" t="str">
            <v>西川　義章</v>
          </cell>
          <cell r="E741" t="str">
            <v>ﾆｼｶﾜ ﾖｼｱｷ</v>
          </cell>
          <cell r="F741" t="str">
            <v>男</v>
          </cell>
          <cell r="G741">
            <v>30085</v>
          </cell>
          <cell r="H741">
            <v>39234</v>
          </cell>
          <cell r="I741" t="str">
            <v>H19/6</v>
          </cell>
          <cell r="M741" t="str">
            <v>本店</v>
          </cell>
          <cell r="N741">
            <v>3</v>
          </cell>
          <cell r="O741">
            <v>2</v>
          </cell>
        </row>
        <row r="742">
          <cell r="D742" t="str">
            <v>高瀬　繁仁</v>
          </cell>
          <cell r="E742" t="str">
            <v>ﾀｶｾ ｼｹﾞﾋﾄ</v>
          </cell>
          <cell r="F742" t="str">
            <v>男</v>
          </cell>
          <cell r="G742">
            <v>28423</v>
          </cell>
          <cell r="H742">
            <v>39234</v>
          </cell>
          <cell r="I742" t="str">
            <v>H19/6</v>
          </cell>
          <cell r="M742" t="str">
            <v>本店</v>
          </cell>
          <cell r="N742">
            <v>3</v>
          </cell>
          <cell r="O742">
            <v>2</v>
          </cell>
        </row>
        <row r="743">
          <cell r="D743" t="str">
            <v>石田　力也</v>
          </cell>
          <cell r="E743" t="str">
            <v>ｲｼﾀﾞ ﾘｷﾔ</v>
          </cell>
          <cell r="F743" t="str">
            <v>男</v>
          </cell>
          <cell r="G743">
            <v>32109</v>
          </cell>
          <cell r="H743">
            <v>39433</v>
          </cell>
          <cell r="I743" t="str">
            <v>H19/12</v>
          </cell>
          <cell r="N743">
            <v>1</v>
          </cell>
          <cell r="O743">
            <v>1</v>
          </cell>
        </row>
        <row r="744">
          <cell r="D744" t="str">
            <v>成田　知佳代</v>
          </cell>
          <cell r="E744" t="str">
            <v>ﾅﾘﾀ ﾁｶﾖ</v>
          </cell>
          <cell r="F744" t="str">
            <v>女</v>
          </cell>
          <cell r="G744">
            <v>24611</v>
          </cell>
          <cell r="H744">
            <v>39433</v>
          </cell>
          <cell r="I744" t="str">
            <v>H19/12</v>
          </cell>
          <cell r="N744">
            <v>1</v>
          </cell>
          <cell r="O744">
            <v>1</v>
          </cell>
        </row>
        <row r="745">
          <cell r="D745" t="str">
            <v>平野　清久</v>
          </cell>
          <cell r="E745" t="str">
            <v>ﾋﾗﾉ ｷﾖﾋｻ</v>
          </cell>
          <cell r="F745" t="str">
            <v>男</v>
          </cell>
          <cell r="G745">
            <v>17710</v>
          </cell>
          <cell r="H745">
            <v>39454</v>
          </cell>
          <cell r="I745" t="str">
            <v>H20/1</v>
          </cell>
          <cell r="N745">
            <v>3</v>
          </cell>
          <cell r="O745">
            <v>1</v>
          </cell>
        </row>
        <row r="746">
          <cell r="D746" t="str">
            <v>浅井　悦男</v>
          </cell>
          <cell r="E746" t="str">
            <v>ｱｻｲ ｴﾂｵ</v>
          </cell>
          <cell r="F746" t="str">
            <v>男</v>
          </cell>
          <cell r="G746">
            <v>17791</v>
          </cell>
          <cell r="H746">
            <v>32514</v>
          </cell>
          <cell r="L746" t="str">
            <v>店長</v>
          </cell>
          <cell r="M746" t="str">
            <v>稲沢店</v>
          </cell>
          <cell r="N746">
            <v>1</v>
          </cell>
          <cell r="O746">
            <v>1</v>
          </cell>
          <cell r="AE746" t="str">
            <v>○</v>
          </cell>
          <cell r="AG746" t="str">
            <v/>
          </cell>
          <cell r="AH746" t="str">
            <v/>
          </cell>
        </row>
        <row r="747">
          <cell r="D747" t="str">
            <v>浅井　千香子</v>
          </cell>
          <cell r="E747" t="str">
            <v>ｱｻｲ ﾁｶｺ</v>
          </cell>
          <cell r="F747" t="str">
            <v>女</v>
          </cell>
          <cell r="G747">
            <v>27748</v>
          </cell>
          <cell r="H747">
            <v>36251</v>
          </cell>
          <cell r="M747" t="str">
            <v>稲沢店</v>
          </cell>
          <cell r="N747">
            <v>1</v>
          </cell>
          <cell r="O747">
            <v>2</v>
          </cell>
          <cell r="AG747" t="str">
            <v/>
          </cell>
          <cell r="AH747" t="str">
            <v/>
          </cell>
        </row>
        <row r="748">
          <cell r="D748" t="str">
            <v>佐々木　彰</v>
          </cell>
          <cell r="E748" t="str">
            <v>ｻｻｷ ｱｷﾗ</v>
          </cell>
          <cell r="F748" t="str">
            <v>男</v>
          </cell>
          <cell r="G748">
            <v>24981</v>
          </cell>
          <cell r="H748">
            <v>32514</v>
          </cell>
          <cell r="M748" t="str">
            <v>稲沢店</v>
          </cell>
          <cell r="N748">
            <v>1</v>
          </cell>
          <cell r="O748">
            <v>1</v>
          </cell>
          <cell r="Q748" t="str">
            <v>○</v>
          </cell>
          <cell r="U748" t="str">
            <v>○</v>
          </cell>
          <cell r="V748" t="str">
            <v>○</v>
          </cell>
          <cell r="AG748" t="str">
            <v/>
          </cell>
          <cell r="AH748" t="str">
            <v/>
          </cell>
        </row>
        <row r="749">
          <cell r="D749" t="str">
            <v>上別府　唯男</v>
          </cell>
          <cell r="E749" t="str">
            <v>ｶﾐﾍﾞｯﾌﾟ ﾀﾀﾞｵ</v>
          </cell>
          <cell r="F749" t="str">
            <v>男</v>
          </cell>
          <cell r="G749">
            <v>18154</v>
          </cell>
          <cell r="H749">
            <v>33863</v>
          </cell>
          <cell r="M749" t="str">
            <v>稲沢店</v>
          </cell>
          <cell r="N749">
            <v>1</v>
          </cell>
          <cell r="O749">
            <v>1</v>
          </cell>
          <cell r="Q749" t="str">
            <v>○</v>
          </cell>
          <cell r="AG749" t="str">
            <v/>
          </cell>
          <cell r="AH749" t="str">
            <v/>
          </cell>
        </row>
        <row r="750">
          <cell r="D750" t="str">
            <v>桑山　満夫</v>
          </cell>
          <cell r="E750" t="str">
            <v>ｸﾜﾔﾏ ﾐﾂｵ</v>
          </cell>
          <cell r="F750" t="str">
            <v>男</v>
          </cell>
          <cell r="G750">
            <v>19855</v>
          </cell>
          <cell r="H750">
            <v>34183</v>
          </cell>
          <cell r="M750" t="str">
            <v>稲沢店</v>
          </cell>
          <cell r="N750">
            <v>1</v>
          </cell>
          <cell r="O750">
            <v>1</v>
          </cell>
          <cell r="Q750" t="str">
            <v>○</v>
          </cell>
          <cell r="S750" t="str">
            <v>○</v>
          </cell>
          <cell r="T750" t="str">
            <v>○</v>
          </cell>
          <cell r="AG750" t="str">
            <v/>
          </cell>
          <cell r="AH750" t="str">
            <v/>
          </cell>
        </row>
        <row r="751">
          <cell r="D751" t="str">
            <v>西川　隆一</v>
          </cell>
          <cell r="E751" t="str">
            <v>ﾆｼｶﾜ ﾘｭｳｲﾁ</v>
          </cell>
          <cell r="F751" t="str">
            <v>男</v>
          </cell>
          <cell r="G751">
            <v>25586</v>
          </cell>
          <cell r="H751">
            <v>35811</v>
          </cell>
          <cell r="M751" t="str">
            <v>稲沢店</v>
          </cell>
          <cell r="N751">
            <v>1</v>
          </cell>
          <cell r="O751">
            <v>1</v>
          </cell>
          <cell r="Q751" t="str">
            <v>○</v>
          </cell>
          <cell r="AG751" t="str">
            <v/>
          </cell>
          <cell r="AH751" t="str">
            <v/>
          </cell>
        </row>
        <row r="752">
          <cell r="D752" t="str">
            <v>西川　寿和</v>
          </cell>
          <cell r="E752" t="str">
            <v>ﾆｼｶﾜ ﾄｼｶｽﾞ</v>
          </cell>
          <cell r="F752" t="str">
            <v>男</v>
          </cell>
          <cell r="G752">
            <v>27794</v>
          </cell>
          <cell r="H752">
            <v>38139</v>
          </cell>
          <cell r="I752" t="str">
            <v>H17/2</v>
          </cell>
          <cell r="M752" t="str">
            <v>稲沢店</v>
          </cell>
          <cell r="N752">
            <v>1</v>
          </cell>
          <cell r="O752">
            <v>1</v>
          </cell>
          <cell r="Q752" t="str">
            <v>○</v>
          </cell>
          <cell r="AG752" t="str">
            <v/>
          </cell>
          <cell r="AH752" t="str">
            <v/>
          </cell>
        </row>
        <row r="753">
          <cell r="D753" t="str">
            <v>滝川　廣一</v>
          </cell>
          <cell r="E753" t="str">
            <v>ﾀｷｶﾜ ｺｳｲﾁ</v>
          </cell>
          <cell r="F753" t="str">
            <v>男</v>
          </cell>
          <cell r="G753">
            <v>19350</v>
          </cell>
          <cell r="H753">
            <v>26755</v>
          </cell>
          <cell r="L753" t="str">
            <v>社長</v>
          </cell>
          <cell r="N753">
            <v>1</v>
          </cell>
          <cell r="O753">
            <v>1</v>
          </cell>
          <cell r="Q753" t="str">
            <v>○</v>
          </cell>
          <cell r="T753" t="str">
            <v>○</v>
          </cell>
          <cell r="V753" t="str">
            <v>○</v>
          </cell>
        </row>
        <row r="754">
          <cell r="D754" t="str">
            <v>滝川　とみ子</v>
          </cell>
          <cell r="E754" t="str">
            <v>ﾀｷｶﾜ ﾄﾐｺ</v>
          </cell>
          <cell r="F754" t="str">
            <v>女</v>
          </cell>
          <cell r="G754">
            <v>10726</v>
          </cell>
          <cell r="H754">
            <v>19450</v>
          </cell>
          <cell r="L754" t="str">
            <v>社長母</v>
          </cell>
          <cell r="N754">
            <v>1</v>
          </cell>
          <cell r="O754">
            <v>1</v>
          </cell>
          <cell r="AG754" t="str">
            <v/>
          </cell>
          <cell r="AH754" t="str">
            <v/>
          </cell>
        </row>
        <row r="755">
          <cell r="D755" t="str">
            <v>石見　正一</v>
          </cell>
          <cell r="E755" t="str">
            <v>ｲｼﾐ ｼｮｳｲﾁ</v>
          </cell>
          <cell r="F755" t="str">
            <v>男</v>
          </cell>
          <cell r="G755">
            <v>12041</v>
          </cell>
          <cell r="H755">
            <v>25294</v>
          </cell>
          <cell r="N755">
            <v>1</v>
          </cell>
          <cell r="O755">
            <v>1</v>
          </cell>
          <cell r="AG755" t="str">
            <v/>
          </cell>
          <cell r="AH755" t="str">
            <v/>
          </cell>
        </row>
        <row r="756">
          <cell r="D756" t="str">
            <v>滝川　明浩</v>
          </cell>
          <cell r="E756" t="str">
            <v>ﾀｷｶﾜ ｱｷﾋﾛ</v>
          </cell>
          <cell r="F756" t="str">
            <v>男</v>
          </cell>
          <cell r="G756">
            <v>22044</v>
          </cell>
          <cell r="H756">
            <v>30042</v>
          </cell>
          <cell r="N756">
            <v>1</v>
          </cell>
          <cell r="O756">
            <v>1</v>
          </cell>
          <cell r="Q756" t="str">
            <v>○</v>
          </cell>
          <cell r="S756" t="str">
            <v>○</v>
          </cell>
          <cell r="V756" t="str">
            <v>○</v>
          </cell>
          <cell r="AG756" t="str">
            <v/>
          </cell>
          <cell r="AH756" t="str">
            <v/>
          </cell>
        </row>
        <row r="757">
          <cell r="D757" t="str">
            <v>滝川　裕美</v>
          </cell>
          <cell r="E757" t="str">
            <v>ﾀｷｶﾜ ﾋﾛﾐ</v>
          </cell>
          <cell r="F757" t="str">
            <v>女</v>
          </cell>
          <cell r="G757">
            <v>20967</v>
          </cell>
          <cell r="L757" t="str">
            <v>社長夫人</v>
          </cell>
          <cell r="N757" t="str">
            <v>-</v>
          </cell>
          <cell r="O757" t="str">
            <v>-</v>
          </cell>
        </row>
        <row r="758">
          <cell r="D758" t="str">
            <v>長谷川　光重</v>
          </cell>
          <cell r="E758" t="str">
            <v>ﾊｾｶﾞﾜ ﾐﾂｼｹﾞ</v>
          </cell>
          <cell r="F758" t="str">
            <v>男</v>
          </cell>
          <cell r="G758">
            <v>8115</v>
          </cell>
          <cell r="H758">
            <v>16681</v>
          </cell>
          <cell r="N758">
            <v>1</v>
          </cell>
          <cell r="O758">
            <v>1</v>
          </cell>
          <cell r="Q758" t="str">
            <v>○</v>
          </cell>
          <cell r="V758" t="str">
            <v>○</v>
          </cell>
          <cell r="AE758" t="str">
            <v>○</v>
          </cell>
          <cell r="AG758" t="str">
            <v/>
          </cell>
          <cell r="AH758" t="str">
            <v/>
          </cell>
        </row>
        <row r="759">
          <cell r="D759" t="str">
            <v>長谷川　文子</v>
          </cell>
          <cell r="E759" t="str">
            <v>ﾊｾｶﾞﾜ ﾌﾐｺ</v>
          </cell>
          <cell r="F759" t="str">
            <v>女</v>
          </cell>
          <cell r="G759">
            <v>8046</v>
          </cell>
          <cell r="H759">
            <v>18688</v>
          </cell>
          <cell r="N759">
            <v>1</v>
          </cell>
          <cell r="O759">
            <v>1</v>
          </cell>
          <cell r="AG759" t="str">
            <v/>
          </cell>
          <cell r="AH759" t="str">
            <v/>
          </cell>
        </row>
        <row r="760">
          <cell r="D760" t="str">
            <v>長谷川　樹義</v>
          </cell>
          <cell r="E760" t="str">
            <v>ﾊｾｶﾞﾜ ｷﾖｼ</v>
          </cell>
          <cell r="F760" t="str">
            <v>男</v>
          </cell>
          <cell r="G760">
            <v>19008</v>
          </cell>
          <cell r="H760">
            <v>28004</v>
          </cell>
          <cell r="N760">
            <v>1</v>
          </cell>
          <cell r="O760">
            <v>1</v>
          </cell>
          <cell r="Q760" t="str">
            <v>○</v>
          </cell>
          <cell r="S760" t="str">
            <v>○</v>
          </cell>
          <cell r="U760" t="str">
            <v>○</v>
          </cell>
          <cell r="X760" t="str">
            <v>○</v>
          </cell>
          <cell r="Y760" t="str">
            <v>○</v>
          </cell>
          <cell r="AA760" t="str">
            <v>○</v>
          </cell>
          <cell r="AE760" t="str">
            <v>○</v>
          </cell>
          <cell r="AG760" t="str">
            <v/>
          </cell>
          <cell r="AH760" t="str">
            <v/>
          </cell>
        </row>
        <row r="761">
          <cell r="D761" t="str">
            <v>長谷川　耕司</v>
          </cell>
          <cell r="E761" t="str">
            <v>ﾊｾｶﾞﾜ ｺｳｼﾞ</v>
          </cell>
          <cell r="F761" t="str">
            <v>男</v>
          </cell>
          <cell r="G761">
            <v>21447</v>
          </cell>
          <cell r="H761">
            <v>30071</v>
          </cell>
          <cell r="N761">
            <v>1</v>
          </cell>
          <cell r="O761">
            <v>1</v>
          </cell>
          <cell r="Q761" t="str">
            <v>○</v>
          </cell>
          <cell r="R761" t="str">
            <v>○</v>
          </cell>
          <cell r="S761" t="str">
            <v>○</v>
          </cell>
          <cell r="V761" t="str">
            <v>○</v>
          </cell>
          <cell r="Y761" t="str">
            <v>○</v>
          </cell>
          <cell r="AA761" t="str">
            <v>○</v>
          </cell>
          <cell r="AE761" t="str">
            <v>○</v>
          </cell>
          <cell r="AG761" t="str">
            <v/>
          </cell>
          <cell r="AH761" t="str">
            <v/>
          </cell>
        </row>
        <row r="762">
          <cell r="D762" t="str">
            <v>小出  徳男</v>
          </cell>
          <cell r="E762" t="str">
            <v>ｺｲﾃﾞ  ﾄｸｵ</v>
          </cell>
          <cell r="F762" t="str">
            <v>男</v>
          </cell>
          <cell r="G762">
            <v>18752</v>
          </cell>
          <cell r="H762">
            <v>37383</v>
          </cell>
          <cell r="N762">
            <v>1</v>
          </cell>
          <cell r="O762">
            <v>1</v>
          </cell>
          <cell r="Q762" t="str">
            <v>○</v>
          </cell>
          <cell r="AG762" t="str">
            <v/>
          </cell>
          <cell r="AH762" t="str">
            <v/>
          </cell>
        </row>
        <row r="763">
          <cell r="D763" t="str">
            <v>長谷川　百合子</v>
          </cell>
          <cell r="E763" t="str">
            <v>ﾊｾｶﾞﾜ ﾕﾘｺ</v>
          </cell>
          <cell r="F763" t="str">
            <v>女</v>
          </cell>
          <cell r="G763">
            <v>22922</v>
          </cell>
          <cell r="H763">
            <v>35715</v>
          </cell>
          <cell r="N763">
            <v>1</v>
          </cell>
          <cell r="O763">
            <v>1</v>
          </cell>
          <cell r="AG763" t="str">
            <v/>
          </cell>
          <cell r="AH763" t="str">
            <v/>
          </cell>
        </row>
        <row r="764">
          <cell r="D764" t="str">
            <v>野々山　利勝</v>
          </cell>
          <cell r="E764" t="str">
            <v>ﾉﾉﾔﾏ ﾄｼｶﾂ</v>
          </cell>
          <cell r="F764" t="str">
            <v>男</v>
          </cell>
          <cell r="G764">
            <v>16447</v>
          </cell>
          <cell r="H764">
            <v>22007</v>
          </cell>
          <cell r="N764">
            <v>1</v>
          </cell>
          <cell r="O764">
            <v>1</v>
          </cell>
          <cell r="Q764" t="str">
            <v>○</v>
          </cell>
          <cell r="T764" t="str">
            <v>○</v>
          </cell>
          <cell r="V764" t="str">
            <v>○</v>
          </cell>
          <cell r="AE764" t="str">
            <v>○</v>
          </cell>
          <cell r="AG764" t="str">
            <v/>
          </cell>
          <cell r="AH764" t="str">
            <v/>
          </cell>
        </row>
        <row r="765">
          <cell r="D765" t="str">
            <v>野々山　恵子</v>
          </cell>
          <cell r="E765" t="str">
            <v>ﾉﾉﾔﾏ ｹｲｺ</v>
          </cell>
          <cell r="F765" t="str">
            <v>女</v>
          </cell>
          <cell r="G765">
            <v>17423</v>
          </cell>
          <cell r="H765">
            <v>26969</v>
          </cell>
          <cell r="N765">
            <v>1</v>
          </cell>
          <cell r="O765">
            <v>1</v>
          </cell>
          <cell r="Q765" t="str">
            <v>○</v>
          </cell>
          <cell r="AG765" t="str">
            <v/>
          </cell>
          <cell r="AH765" t="str">
            <v/>
          </cell>
        </row>
        <row r="766">
          <cell r="D766" t="str">
            <v>野々山　政一</v>
          </cell>
          <cell r="E766" t="str">
            <v>ﾉﾉﾔﾏ ﾏｻｶｽﾞ</v>
          </cell>
          <cell r="F766" t="str">
            <v>男</v>
          </cell>
          <cell r="G766">
            <v>28132</v>
          </cell>
          <cell r="H766">
            <v>35125</v>
          </cell>
          <cell r="N766">
            <v>1</v>
          </cell>
          <cell r="O766">
            <v>1</v>
          </cell>
          <cell r="Q766" t="str">
            <v>○</v>
          </cell>
          <cell r="AG766" t="str">
            <v/>
          </cell>
          <cell r="AH766" t="str">
            <v/>
          </cell>
        </row>
        <row r="767">
          <cell r="D767" t="str">
            <v>渡辺　博仁</v>
          </cell>
          <cell r="E767" t="str">
            <v>ﾜﾀﾅﾍﾞ ﾋﾛﾋﾄ</v>
          </cell>
          <cell r="F767" t="str">
            <v>男</v>
          </cell>
          <cell r="G767">
            <v>20114</v>
          </cell>
          <cell r="H767">
            <v>38421</v>
          </cell>
          <cell r="I767" t="str">
            <v>H18/4</v>
          </cell>
          <cell r="N767">
            <v>1</v>
          </cell>
          <cell r="O767">
            <v>1</v>
          </cell>
          <cell r="AG767" t="str">
            <v/>
          </cell>
          <cell r="AH767" t="str">
            <v/>
          </cell>
        </row>
        <row r="768">
          <cell r="D768" t="str">
            <v>中川　需</v>
          </cell>
          <cell r="E768" t="str">
            <v>ﾅｶｶﾞﾜ ﾓﾄﾑ</v>
          </cell>
          <cell r="F768" t="str">
            <v>男</v>
          </cell>
          <cell r="G768">
            <v>15977</v>
          </cell>
          <cell r="H768">
            <v>23043</v>
          </cell>
          <cell r="L768" t="str">
            <v>社長</v>
          </cell>
          <cell r="N768">
            <v>1</v>
          </cell>
          <cell r="O768">
            <v>1</v>
          </cell>
          <cell r="Q768" t="str">
            <v>○</v>
          </cell>
          <cell r="V768" t="str">
            <v>○</v>
          </cell>
          <cell r="AG768" t="str">
            <v/>
          </cell>
          <cell r="AH768" t="str">
            <v/>
          </cell>
        </row>
        <row r="769">
          <cell r="D769" t="str">
            <v>中川　ひとみ</v>
          </cell>
          <cell r="E769" t="str">
            <v>ﾅｶｶﾞﾜ ﾋﾄﾐ</v>
          </cell>
          <cell r="F769" t="str">
            <v>女</v>
          </cell>
          <cell r="G769">
            <v>16118</v>
          </cell>
          <cell r="H769">
            <v>24554</v>
          </cell>
          <cell r="N769">
            <v>1</v>
          </cell>
          <cell r="O769">
            <v>1</v>
          </cell>
          <cell r="AG769" t="str">
            <v/>
          </cell>
          <cell r="AH769" t="str">
            <v/>
          </cell>
        </row>
        <row r="770">
          <cell r="D770" t="str">
            <v>平野　常治</v>
          </cell>
          <cell r="E770" t="str">
            <v>ﾋﾗﾉ ﾂﾈｼﾞ</v>
          </cell>
          <cell r="F770" t="str">
            <v>男</v>
          </cell>
          <cell r="G770">
            <v>18526</v>
          </cell>
          <cell r="H770">
            <v>32174</v>
          </cell>
          <cell r="N770">
            <v>1</v>
          </cell>
          <cell r="O770">
            <v>1</v>
          </cell>
          <cell r="Q770" t="str">
            <v>○</v>
          </cell>
          <cell r="AG770" t="str">
            <v/>
          </cell>
          <cell r="AH770" t="str">
            <v/>
          </cell>
        </row>
        <row r="771">
          <cell r="D771" t="str">
            <v>中川　博樹</v>
          </cell>
          <cell r="E771" t="str">
            <v>ﾅｶｶﾞﾜ ﾋﾛｷ</v>
          </cell>
          <cell r="F771" t="str">
            <v>男</v>
          </cell>
          <cell r="G771">
            <v>25631</v>
          </cell>
          <cell r="H771">
            <v>32234</v>
          </cell>
          <cell r="N771">
            <v>1</v>
          </cell>
          <cell r="O771">
            <v>1</v>
          </cell>
          <cell r="Q771" t="str">
            <v>○</v>
          </cell>
          <cell r="S771" t="str">
            <v>○</v>
          </cell>
          <cell r="V771" t="str">
            <v>○</v>
          </cell>
          <cell r="AF771" t="str">
            <v>○</v>
          </cell>
          <cell r="AG771" t="str">
            <v/>
          </cell>
          <cell r="AH771" t="str">
            <v/>
          </cell>
        </row>
        <row r="772">
          <cell r="D772" t="str">
            <v>長谷部　光秋</v>
          </cell>
          <cell r="E772" t="str">
            <v>ﾊｾﾍﾞ ﾐﾂｱｷ</v>
          </cell>
          <cell r="F772" t="str">
            <v>男</v>
          </cell>
          <cell r="G772">
            <v>15283</v>
          </cell>
          <cell r="H772">
            <v>38749</v>
          </cell>
          <cell r="I772" t="str">
            <v>H18/2</v>
          </cell>
          <cell r="K772" t="str">
            <v>H18/12</v>
          </cell>
          <cell r="N772">
            <v>1</v>
          </cell>
          <cell r="O772">
            <v>1</v>
          </cell>
          <cell r="AG772" t="str">
            <v/>
          </cell>
          <cell r="AH772" t="str">
            <v/>
          </cell>
        </row>
        <row r="773">
          <cell r="D773" t="str">
            <v>杉本　俊文</v>
          </cell>
          <cell r="E773" t="str">
            <v>ｽｷﾞﾓﾄ ﾄｼﾌﾐ</v>
          </cell>
          <cell r="F773" t="str">
            <v>男</v>
          </cell>
          <cell r="G773">
            <v>24106</v>
          </cell>
          <cell r="H773">
            <v>37263</v>
          </cell>
          <cell r="N773">
            <v>1</v>
          </cell>
          <cell r="O773">
            <v>2</v>
          </cell>
          <cell r="Q773" t="str">
            <v>○</v>
          </cell>
          <cell r="U773" t="str">
            <v>○</v>
          </cell>
          <cell r="V773" t="str">
            <v>○</v>
          </cell>
          <cell r="Y773" t="str">
            <v>○</v>
          </cell>
          <cell r="AA773" t="str">
            <v>○</v>
          </cell>
          <cell r="AG773" t="str">
            <v>○</v>
          </cell>
          <cell r="AH773" t="str">
            <v/>
          </cell>
        </row>
        <row r="774">
          <cell r="D774" t="str">
            <v>加藤　延</v>
          </cell>
          <cell r="E774" t="str">
            <v>ｶﾄｳ ﾉﾌﾞ</v>
          </cell>
          <cell r="F774" t="str">
            <v>男</v>
          </cell>
          <cell r="G774">
            <v>11482</v>
          </cell>
          <cell r="H774">
            <v>31138</v>
          </cell>
          <cell r="L774" t="str">
            <v>会長</v>
          </cell>
          <cell r="N774">
            <v>1</v>
          </cell>
          <cell r="O774">
            <v>1</v>
          </cell>
          <cell r="AG774" t="str">
            <v/>
          </cell>
          <cell r="AH774" t="str">
            <v/>
          </cell>
        </row>
        <row r="775">
          <cell r="D775" t="str">
            <v>加藤　明</v>
          </cell>
          <cell r="E775" t="str">
            <v>ｶﾄｳ ｱｷﾗ</v>
          </cell>
          <cell r="F775" t="str">
            <v>男</v>
          </cell>
          <cell r="G775">
            <v>21512</v>
          </cell>
          <cell r="H775">
            <v>31138</v>
          </cell>
          <cell r="L775" t="str">
            <v>社長</v>
          </cell>
          <cell r="N775">
            <v>1</v>
          </cell>
          <cell r="O775">
            <v>1</v>
          </cell>
          <cell r="V775" t="str">
            <v>○</v>
          </cell>
          <cell r="Y775" t="str">
            <v>○</v>
          </cell>
          <cell r="AA775" t="str">
            <v>○</v>
          </cell>
          <cell r="AE775" t="str">
            <v>○</v>
          </cell>
          <cell r="AG775" t="str">
            <v/>
          </cell>
          <cell r="AH775" t="str">
            <v/>
          </cell>
        </row>
        <row r="776">
          <cell r="D776" t="str">
            <v>坂上　勝弘</v>
          </cell>
          <cell r="E776" t="str">
            <v>ｻｶｶﾞﾐ ｶﾂﾋﾛ</v>
          </cell>
          <cell r="F776" t="str">
            <v>男</v>
          </cell>
          <cell r="G776">
            <v>23874</v>
          </cell>
          <cell r="H776">
            <v>31138</v>
          </cell>
          <cell r="N776">
            <v>1</v>
          </cell>
          <cell r="O776">
            <v>1</v>
          </cell>
          <cell r="Q776" t="str">
            <v>○</v>
          </cell>
          <cell r="R776" t="str">
            <v>○</v>
          </cell>
          <cell r="S776" t="str">
            <v>○</v>
          </cell>
          <cell r="T776" t="str">
            <v>○</v>
          </cell>
          <cell r="U776" t="str">
            <v>○</v>
          </cell>
          <cell r="Y776" t="str">
            <v>○</v>
          </cell>
          <cell r="AA776" t="str">
            <v>○</v>
          </cell>
          <cell r="AE776" t="str">
            <v>○</v>
          </cell>
          <cell r="AG776" t="str">
            <v/>
          </cell>
          <cell r="AH776" t="str">
            <v>○</v>
          </cell>
        </row>
        <row r="777">
          <cell r="D777" t="str">
            <v>加藤　京子</v>
          </cell>
          <cell r="E777" t="str">
            <v>ｶﾄｳ ｷｮｳｺ</v>
          </cell>
          <cell r="F777" t="str">
            <v>女</v>
          </cell>
          <cell r="G777">
            <v>12619</v>
          </cell>
          <cell r="H777">
            <v>31138</v>
          </cell>
          <cell r="N777">
            <v>1</v>
          </cell>
          <cell r="O777">
            <v>1</v>
          </cell>
          <cell r="AG777" t="str">
            <v/>
          </cell>
          <cell r="AH777" t="str">
            <v/>
          </cell>
        </row>
        <row r="778">
          <cell r="D778" t="str">
            <v>加藤　明美</v>
          </cell>
          <cell r="E778" t="str">
            <v>ｶﾄｳ ｱｹﾐ</v>
          </cell>
          <cell r="F778" t="str">
            <v>女</v>
          </cell>
          <cell r="G778">
            <v>22497</v>
          </cell>
          <cell r="H778">
            <v>31138</v>
          </cell>
          <cell r="N778">
            <v>1</v>
          </cell>
          <cell r="O778">
            <v>1</v>
          </cell>
          <cell r="Q778" t="str">
            <v>○</v>
          </cell>
          <cell r="AG778" t="str">
            <v/>
          </cell>
          <cell r="AH778" t="str">
            <v/>
          </cell>
        </row>
        <row r="779">
          <cell r="D779" t="str">
            <v>八神　美登利</v>
          </cell>
          <cell r="E779" t="str">
            <v>ﾔｶﾞﾐ ﾐﾄﾞﾘ</v>
          </cell>
          <cell r="F779" t="str">
            <v>女</v>
          </cell>
          <cell r="G779">
            <v>20277</v>
          </cell>
          <cell r="H779">
            <v>32905</v>
          </cell>
          <cell r="N779">
            <v>1</v>
          </cell>
          <cell r="O779">
            <v>1</v>
          </cell>
          <cell r="AG779" t="str">
            <v/>
          </cell>
          <cell r="AH779" t="str">
            <v/>
          </cell>
        </row>
        <row r="780">
          <cell r="D780" t="str">
            <v>丹羽　光彦</v>
          </cell>
          <cell r="E780" t="str">
            <v>ﾆﾜ ﾐﾂﾋｺ</v>
          </cell>
          <cell r="F780" t="str">
            <v>男</v>
          </cell>
          <cell r="G780">
            <v>23685</v>
          </cell>
          <cell r="H780">
            <v>33354</v>
          </cell>
          <cell r="N780">
            <v>1</v>
          </cell>
          <cell r="O780">
            <v>2</v>
          </cell>
          <cell r="Q780" t="str">
            <v>○</v>
          </cell>
          <cell r="AG780" t="str">
            <v/>
          </cell>
          <cell r="AH780" t="str">
            <v/>
          </cell>
        </row>
        <row r="781">
          <cell r="D781" t="str">
            <v>三谷　真治</v>
          </cell>
          <cell r="E781" t="str">
            <v>ﾐﾀﾆ ｼﾝｼﾞ</v>
          </cell>
          <cell r="F781" t="str">
            <v>男</v>
          </cell>
          <cell r="G781">
            <v>25019</v>
          </cell>
          <cell r="H781">
            <v>34486</v>
          </cell>
          <cell r="N781">
            <v>1</v>
          </cell>
          <cell r="O781">
            <v>1</v>
          </cell>
          <cell r="Q781" t="str">
            <v>○</v>
          </cell>
          <cell r="S781" t="str">
            <v>○</v>
          </cell>
          <cell r="T781" t="str">
            <v>○</v>
          </cell>
          <cell r="V781" t="str">
            <v>○</v>
          </cell>
          <cell r="AB781" t="str">
            <v>○</v>
          </cell>
          <cell r="AG781" t="str">
            <v/>
          </cell>
          <cell r="AH781" t="str">
            <v/>
          </cell>
        </row>
        <row r="782">
          <cell r="D782" t="str">
            <v>市川　幸夫</v>
          </cell>
          <cell r="E782" t="str">
            <v>ｲﾁｶﾜ ﾕｷｵ</v>
          </cell>
          <cell r="F782" t="str">
            <v>男</v>
          </cell>
          <cell r="G782">
            <v>23100</v>
          </cell>
          <cell r="H782">
            <v>35156</v>
          </cell>
          <cell r="N782">
            <v>1</v>
          </cell>
          <cell r="O782">
            <v>1</v>
          </cell>
          <cell r="Q782" t="str">
            <v>○</v>
          </cell>
          <cell r="R782" t="str">
            <v>○</v>
          </cell>
          <cell r="S782" t="str">
            <v>○</v>
          </cell>
          <cell r="V782" t="str">
            <v>○</v>
          </cell>
          <cell r="X782" t="str">
            <v>○</v>
          </cell>
          <cell r="AA782" t="str">
            <v>○</v>
          </cell>
          <cell r="AE782" t="str">
            <v>○</v>
          </cell>
          <cell r="AG782" t="str">
            <v/>
          </cell>
          <cell r="AH782" t="str">
            <v/>
          </cell>
        </row>
        <row r="783">
          <cell r="D783" t="str">
            <v>坂上　純二</v>
          </cell>
          <cell r="E783" t="str">
            <v>ｻｶｶﾞﾐ ｼﾞｭﾝｼﾞ</v>
          </cell>
          <cell r="F783" t="str">
            <v>男</v>
          </cell>
          <cell r="G783">
            <v>26855</v>
          </cell>
          <cell r="H783">
            <v>35156</v>
          </cell>
          <cell r="N783">
            <v>1</v>
          </cell>
          <cell r="O783">
            <v>1</v>
          </cell>
          <cell r="Q783" t="str">
            <v>○</v>
          </cell>
          <cell r="U783" t="str">
            <v>○</v>
          </cell>
          <cell r="V783" t="str">
            <v>○</v>
          </cell>
          <cell r="X783" t="str">
            <v>○</v>
          </cell>
          <cell r="Y783" t="str">
            <v>○</v>
          </cell>
          <cell r="AB783" t="str">
            <v>○</v>
          </cell>
          <cell r="AG783" t="str">
            <v/>
          </cell>
          <cell r="AH783" t="str">
            <v/>
          </cell>
        </row>
        <row r="784">
          <cell r="D784" t="str">
            <v>河村　紫</v>
          </cell>
          <cell r="E784" t="str">
            <v>ｶﾜﾑﾗ ﾕｶﾘ</v>
          </cell>
          <cell r="F784" t="str">
            <v>女</v>
          </cell>
          <cell r="G784">
            <v>27819</v>
          </cell>
          <cell r="H784">
            <v>35490</v>
          </cell>
          <cell r="N784">
            <v>1</v>
          </cell>
          <cell r="O784">
            <v>1</v>
          </cell>
          <cell r="AG784" t="str">
            <v/>
          </cell>
          <cell r="AH784" t="str">
            <v/>
          </cell>
        </row>
        <row r="785">
          <cell r="D785" t="str">
            <v>横山　巧</v>
          </cell>
          <cell r="E785" t="str">
            <v>ﾖｺﾔﾏ ﾀｸﾐ</v>
          </cell>
          <cell r="F785" t="str">
            <v>男</v>
          </cell>
          <cell r="G785">
            <v>25304</v>
          </cell>
          <cell r="H785">
            <v>36281</v>
          </cell>
          <cell r="N785">
            <v>1</v>
          </cell>
          <cell r="O785">
            <v>1</v>
          </cell>
          <cell r="Q785" t="str">
            <v>○</v>
          </cell>
          <cell r="AA785" t="str">
            <v>○</v>
          </cell>
          <cell r="AG785" t="str">
            <v/>
          </cell>
          <cell r="AH785" t="str">
            <v/>
          </cell>
        </row>
        <row r="786">
          <cell r="D786" t="str">
            <v>中野　博康</v>
          </cell>
          <cell r="E786" t="str">
            <v>ﾅｶﾉ ﾋﾛﾔｽ</v>
          </cell>
          <cell r="F786" t="str">
            <v>男</v>
          </cell>
          <cell r="G786">
            <v>27310</v>
          </cell>
          <cell r="H786">
            <v>38139</v>
          </cell>
          <cell r="N786">
            <v>2</v>
          </cell>
          <cell r="O786">
            <v>2</v>
          </cell>
          <cell r="Q786" t="str">
            <v>○</v>
          </cell>
          <cell r="V786" t="str">
            <v>○</v>
          </cell>
          <cell r="W786" t="str">
            <v>○</v>
          </cell>
          <cell r="AG786" t="str">
            <v/>
          </cell>
          <cell r="AH786" t="str">
            <v/>
          </cell>
        </row>
        <row r="787">
          <cell r="D787" t="str">
            <v>佐藤　真弓</v>
          </cell>
          <cell r="E787" t="str">
            <v>ｻﾄｳ ﾏﾕﾐ</v>
          </cell>
          <cell r="F787" t="str">
            <v>女</v>
          </cell>
          <cell r="G787">
            <v>31481</v>
          </cell>
          <cell r="H787">
            <v>38078</v>
          </cell>
          <cell r="N787">
            <v>1</v>
          </cell>
          <cell r="O787">
            <v>2</v>
          </cell>
          <cell r="AC787" t="str">
            <v>○</v>
          </cell>
          <cell r="AG787" t="str">
            <v/>
          </cell>
          <cell r="AH787" t="str">
            <v/>
          </cell>
        </row>
        <row r="788">
          <cell r="D788" t="str">
            <v>石橋　芙美子</v>
          </cell>
          <cell r="E788" t="str">
            <v>ｲｼﾊﾞｼ ﾌﾐｺ</v>
          </cell>
          <cell r="F788" t="str">
            <v>女</v>
          </cell>
          <cell r="G788">
            <v>31559</v>
          </cell>
          <cell r="H788">
            <v>38443</v>
          </cell>
          <cell r="N788">
            <v>1</v>
          </cell>
          <cell r="O788">
            <v>1</v>
          </cell>
          <cell r="Q788" t="str">
            <v>○</v>
          </cell>
          <cell r="V788" t="str">
            <v>○</v>
          </cell>
          <cell r="W788" t="str">
            <v>○</v>
          </cell>
          <cell r="Z788" t="str">
            <v>○</v>
          </cell>
          <cell r="AG788" t="str">
            <v/>
          </cell>
          <cell r="AH788" t="str">
            <v/>
          </cell>
        </row>
        <row r="789">
          <cell r="D789" t="str">
            <v>伊藤　誠</v>
          </cell>
          <cell r="E789" t="str">
            <v>ｲﾄｳ ﾏｺﾄ</v>
          </cell>
          <cell r="F789" t="str">
            <v>男</v>
          </cell>
          <cell r="G789">
            <v>31775</v>
          </cell>
          <cell r="H789">
            <v>38443</v>
          </cell>
          <cell r="N789">
            <v>1</v>
          </cell>
          <cell r="O789">
            <v>1</v>
          </cell>
          <cell r="Q789" t="str">
            <v>○</v>
          </cell>
          <cell r="T789" t="str">
            <v>○</v>
          </cell>
          <cell r="V789" t="str">
            <v>○</v>
          </cell>
          <cell r="W789" t="str">
            <v>○</v>
          </cell>
          <cell r="Z789" t="str">
            <v>○</v>
          </cell>
          <cell r="AG789" t="str">
            <v/>
          </cell>
          <cell r="AH789" t="str">
            <v/>
          </cell>
        </row>
        <row r="790">
          <cell r="D790" t="str">
            <v>犬飼　静夫</v>
          </cell>
          <cell r="E790" t="str">
            <v>ｲﾇｶｲ ｼｽﾞｵ</v>
          </cell>
          <cell r="F790" t="str">
            <v>男</v>
          </cell>
          <cell r="G790">
            <v>13975</v>
          </cell>
          <cell r="H790">
            <v>26155</v>
          </cell>
          <cell r="N790">
            <v>1</v>
          </cell>
          <cell r="O790">
            <v>1</v>
          </cell>
          <cell r="Q790" t="str">
            <v>○</v>
          </cell>
          <cell r="V790" t="str">
            <v>○</v>
          </cell>
          <cell r="AG790" t="str">
            <v/>
          </cell>
          <cell r="AH790" t="str">
            <v/>
          </cell>
        </row>
        <row r="791">
          <cell r="D791" t="str">
            <v>犬飼　記代</v>
          </cell>
          <cell r="E791" t="str">
            <v>ｲﾇｶｲ ｷﾖ</v>
          </cell>
          <cell r="F791" t="str">
            <v>女</v>
          </cell>
          <cell r="G791">
            <v>16003</v>
          </cell>
          <cell r="H791">
            <v>26155</v>
          </cell>
          <cell r="N791">
            <v>1</v>
          </cell>
          <cell r="O791">
            <v>1</v>
          </cell>
          <cell r="AG791" t="str">
            <v/>
          </cell>
          <cell r="AH791" t="str">
            <v/>
          </cell>
        </row>
        <row r="792">
          <cell r="D792" t="str">
            <v>山本　静夫</v>
          </cell>
          <cell r="E792" t="str">
            <v>ﾔﾏﾓﾄ ｼｽﾞｵ</v>
          </cell>
          <cell r="F792" t="str">
            <v>男</v>
          </cell>
          <cell r="G792">
            <v>19811</v>
          </cell>
          <cell r="H792">
            <v>26511</v>
          </cell>
          <cell r="N792">
            <v>1</v>
          </cell>
          <cell r="O792">
            <v>1</v>
          </cell>
          <cell r="V792" t="str">
            <v>○</v>
          </cell>
          <cell r="AA792" t="str">
            <v>○</v>
          </cell>
          <cell r="AE792" t="str">
            <v>○</v>
          </cell>
          <cell r="AG792" t="str">
            <v/>
          </cell>
          <cell r="AH792" t="str">
            <v/>
          </cell>
        </row>
        <row r="793">
          <cell r="D793" t="str">
            <v>野間　義彦</v>
          </cell>
          <cell r="E793" t="str">
            <v>ﾉﾏ ﾖｼﾋｺ</v>
          </cell>
          <cell r="F793" t="str">
            <v>男</v>
          </cell>
          <cell r="G793">
            <v>17327</v>
          </cell>
          <cell r="H793">
            <v>28277</v>
          </cell>
          <cell r="N793">
            <v>1</v>
          </cell>
          <cell r="O793">
            <v>1</v>
          </cell>
          <cell r="Q793" t="str">
            <v>○</v>
          </cell>
          <cell r="T793" t="str">
            <v>○</v>
          </cell>
          <cell r="V793" t="str">
            <v>○</v>
          </cell>
          <cell r="AB793" t="str">
            <v>○</v>
          </cell>
          <cell r="AF793" t="str">
            <v>○</v>
          </cell>
          <cell r="AG793" t="str">
            <v/>
          </cell>
          <cell r="AH793" t="str">
            <v/>
          </cell>
        </row>
        <row r="794">
          <cell r="D794" t="str">
            <v>犬飼　徳男</v>
          </cell>
          <cell r="E794" t="str">
            <v>ｲﾇｶｲ ﾉﾘｵ</v>
          </cell>
          <cell r="F794" t="str">
            <v>男</v>
          </cell>
          <cell r="G794">
            <v>16947</v>
          </cell>
          <cell r="H794">
            <v>28887</v>
          </cell>
          <cell r="N794">
            <v>1</v>
          </cell>
          <cell r="O794">
            <v>1</v>
          </cell>
          <cell r="Q794" t="str">
            <v>○</v>
          </cell>
          <cell r="T794" t="str">
            <v>○</v>
          </cell>
          <cell r="V794" t="str">
            <v>○</v>
          </cell>
          <cell r="Y794" t="str">
            <v>○</v>
          </cell>
          <cell r="AA794" t="str">
            <v>○</v>
          </cell>
          <cell r="AG794" t="str">
            <v/>
          </cell>
          <cell r="AH794" t="str">
            <v>○</v>
          </cell>
        </row>
        <row r="795">
          <cell r="D795" t="str">
            <v>石原　和明</v>
          </cell>
          <cell r="E795" t="str">
            <v>ｲｼﾊﾗ ｶｽﾞｱｷ</v>
          </cell>
          <cell r="F795" t="str">
            <v>男</v>
          </cell>
          <cell r="G795">
            <v>21883</v>
          </cell>
          <cell r="H795">
            <v>31841</v>
          </cell>
          <cell r="N795">
            <v>1</v>
          </cell>
          <cell r="O795">
            <v>1</v>
          </cell>
          <cell r="Q795" t="str">
            <v>○</v>
          </cell>
          <cell r="R795" t="str">
            <v>○</v>
          </cell>
          <cell r="S795" t="str">
            <v>○</v>
          </cell>
          <cell r="V795" t="str">
            <v>○</v>
          </cell>
          <cell r="AF795" t="str">
            <v>○</v>
          </cell>
          <cell r="AG795" t="str">
            <v/>
          </cell>
          <cell r="AH795" t="str">
            <v/>
          </cell>
        </row>
        <row r="796">
          <cell r="D796" t="str">
            <v>船橋　孝之</v>
          </cell>
          <cell r="E796" t="str">
            <v>ﾌﾅﾊｼ ﾀｶﾕｷ</v>
          </cell>
          <cell r="F796" t="str">
            <v>男</v>
          </cell>
          <cell r="G796">
            <v>23265</v>
          </cell>
          <cell r="H796">
            <v>31625</v>
          </cell>
          <cell r="N796">
            <v>1</v>
          </cell>
          <cell r="O796">
            <v>1</v>
          </cell>
          <cell r="Q796" t="str">
            <v>○</v>
          </cell>
          <cell r="R796" t="str">
            <v>○</v>
          </cell>
          <cell r="S796" t="str">
            <v>○</v>
          </cell>
          <cell r="V796" t="str">
            <v>○</v>
          </cell>
          <cell r="AF796" t="str">
            <v>○</v>
          </cell>
          <cell r="AG796" t="str">
            <v/>
          </cell>
          <cell r="AH796" t="str">
            <v/>
          </cell>
        </row>
        <row r="797">
          <cell r="D797" t="str">
            <v>犬飼　真知子</v>
          </cell>
          <cell r="E797" t="str">
            <v>ｲﾇｶｲ ﾏﾁｺ</v>
          </cell>
          <cell r="F797" t="str">
            <v>女</v>
          </cell>
          <cell r="G797">
            <v>17077</v>
          </cell>
          <cell r="H797">
            <v>28887</v>
          </cell>
          <cell r="N797">
            <v>1</v>
          </cell>
          <cell r="O797">
            <v>1</v>
          </cell>
          <cell r="AG797" t="str">
            <v/>
          </cell>
          <cell r="AH797" t="str">
            <v/>
          </cell>
        </row>
        <row r="798">
          <cell r="D798" t="str">
            <v>佐藤　豊</v>
          </cell>
          <cell r="E798" t="str">
            <v>ｻﾄｳ ﾕﾀｶ</v>
          </cell>
          <cell r="F798" t="str">
            <v>男</v>
          </cell>
          <cell r="G798">
            <v>20664</v>
          </cell>
          <cell r="H798">
            <v>31747</v>
          </cell>
          <cell r="N798">
            <v>1</v>
          </cell>
          <cell r="O798">
            <v>1</v>
          </cell>
          <cell r="Q798" t="str">
            <v>○</v>
          </cell>
          <cell r="T798" t="str">
            <v>○</v>
          </cell>
          <cell r="V798" t="str">
            <v>○</v>
          </cell>
          <cell r="AB798" t="str">
            <v>○</v>
          </cell>
          <cell r="AE798" t="str">
            <v>○</v>
          </cell>
          <cell r="AG798" t="str">
            <v/>
          </cell>
          <cell r="AH798" t="str">
            <v/>
          </cell>
        </row>
        <row r="799">
          <cell r="D799" t="str">
            <v>久田　千明</v>
          </cell>
          <cell r="E799" t="str">
            <v>ﾋｻﾀﾞ ﾁｱｷ</v>
          </cell>
          <cell r="F799" t="str">
            <v>男</v>
          </cell>
          <cell r="G799">
            <v>21631</v>
          </cell>
          <cell r="H799">
            <v>32228</v>
          </cell>
          <cell r="N799">
            <v>1</v>
          </cell>
          <cell r="O799">
            <v>1</v>
          </cell>
          <cell r="S799" t="str">
            <v>○</v>
          </cell>
          <cell r="V799" t="str">
            <v>○</v>
          </cell>
          <cell r="Y799" t="str">
            <v>○</v>
          </cell>
          <cell r="AB799" t="str">
            <v>○</v>
          </cell>
          <cell r="AG799" t="str">
            <v/>
          </cell>
          <cell r="AH799" t="str">
            <v>○</v>
          </cell>
        </row>
        <row r="800">
          <cell r="D800" t="str">
            <v>竹内　直治</v>
          </cell>
          <cell r="E800" t="str">
            <v>ﾀｹｳﾁ ﾅｵｼﾞ</v>
          </cell>
          <cell r="F800" t="str">
            <v>男</v>
          </cell>
          <cell r="G800">
            <v>21456</v>
          </cell>
          <cell r="H800">
            <v>32228</v>
          </cell>
          <cell r="N800">
            <v>1</v>
          </cell>
          <cell r="O800">
            <v>1</v>
          </cell>
          <cell r="Q800" t="str">
            <v>○</v>
          </cell>
          <cell r="R800" t="str">
            <v>○</v>
          </cell>
          <cell r="S800" t="str">
            <v>○</v>
          </cell>
          <cell r="V800" t="str">
            <v>○</v>
          </cell>
          <cell r="AG800" t="str">
            <v/>
          </cell>
          <cell r="AH800" t="str">
            <v/>
          </cell>
        </row>
        <row r="801">
          <cell r="D801" t="str">
            <v>服部　実</v>
          </cell>
          <cell r="E801" t="str">
            <v>ﾊｯﾄﾘ ﾐﾉﾙ</v>
          </cell>
          <cell r="F801" t="str">
            <v>男</v>
          </cell>
          <cell r="G801">
            <v>25155</v>
          </cell>
          <cell r="H801">
            <v>34572</v>
          </cell>
          <cell r="N801">
            <v>1</v>
          </cell>
          <cell r="O801">
            <v>1</v>
          </cell>
          <cell r="Q801" t="str">
            <v>○</v>
          </cell>
          <cell r="V801" t="str">
            <v>○</v>
          </cell>
          <cell r="AB801" t="str">
            <v>○</v>
          </cell>
          <cell r="AE801" t="str">
            <v>○</v>
          </cell>
          <cell r="AG801" t="str">
            <v/>
          </cell>
          <cell r="AH801" t="str">
            <v/>
          </cell>
        </row>
        <row r="802">
          <cell r="D802" t="str">
            <v>中島　鉞郎</v>
          </cell>
          <cell r="E802" t="str">
            <v>ﾅｶｼﾏ ｴﾂﾛｳ</v>
          </cell>
          <cell r="F802" t="str">
            <v>男</v>
          </cell>
          <cell r="G802">
            <v>11510</v>
          </cell>
          <cell r="H802">
            <v>35339</v>
          </cell>
          <cell r="N802">
            <v>1</v>
          </cell>
          <cell r="O802">
            <v>1</v>
          </cell>
          <cell r="AG802" t="str">
            <v/>
          </cell>
          <cell r="AH802" t="str">
            <v/>
          </cell>
        </row>
        <row r="803">
          <cell r="D803" t="str">
            <v>伊藤　維紀</v>
          </cell>
          <cell r="E803" t="str">
            <v>ｲﾄｳ ｲｷ</v>
          </cell>
          <cell r="F803" t="str">
            <v>男</v>
          </cell>
          <cell r="G803">
            <v>25444</v>
          </cell>
          <cell r="H803">
            <v>35349</v>
          </cell>
          <cell r="N803">
            <v>1</v>
          </cell>
          <cell r="O803">
            <v>1</v>
          </cell>
          <cell r="Q803" t="str">
            <v>○</v>
          </cell>
          <cell r="T803" t="str">
            <v>○</v>
          </cell>
          <cell r="V803" t="str">
            <v>○</v>
          </cell>
          <cell r="AE803" t="str">
            <v>○</v>
          </cell>
          <cell r="AG803" t="str">
            <v/>
          </cell>
          <cell r="AH803" t="str">
            <v/>
          </cell>
        </row>
        <row r="804">
          <cell r="D804" t="str">
            <v>犬飼　治</v>
          </cell>
          <cell r="E804" t="str">
            <v>ｲﾇｶｲ ｵｻﾑ</v>
          </cell>
          <cell r="F804" t="str">
            <v>男</v>
          </cell>
          <cell r="G804">
            <v>25537</v>
          </cell>
          <cell r="H804">
            <v>35893</v>
          </cell>
          <cell r="N804">
            <v>1</v>
          </cell>
          <cell r="O804">
            <v>1</v>
          </cell>
          <cell r="Q804" t="str">
            <v>○</v>
          </cell>
          <cell r="S804" t="str">
            <v>○</v>
          </cell>
          <cell r="V804" t="str">
            <v>○</v>
          </cell>
          <cell r="X804" t="str">
            <v>○</v>
          </cell>
          <cell r="Y804" t="str">
            <v>○</v>
          </cell>
          <cell r="AA804" t="str">
            <v>○</v>
          </cell>
          <cell r="AG804" t="str">
            <v/>
          </cell>
          <cell r="AH804" t="str">
            <v>○</v>
          </cell>
        </row>
        <row r="805">
          <cell r="D805" t="str">
            <v>加藤　嗣之</v>
          </cell>
          <cell r="E805" t="str">
            <v>ｶﾄｳ ﾋﾃﾞﾕｷ</v>
          </cell>
          <cell r="F805" t="str">
            <v>男</v>
          </cell>
          <cell r="G805">
            <v>29746</v>
          </cell>
          <cell r="H805">
            <v>36739</v>
          </cell>
          <cell r="N805">
            <v>1</v>
          </cell>
          <cell r="O805">
            <v>1</v>
          </cell>
          <cell r="Q805" t="str">
            <v>○</v>
          </cell>
          <cell r="AG805" t="str">
            <v/>
          </cell>
          <cell r="AH805" t="str">
            <v/>
          </cell>
        </row>
        <row r="806">
          <cell r="D806" t="str">
            <v>平田　章</v>
          </cell>
          <cell r="E806" t="str">
            <v>ﾋﾗﾀ ｱｷﾗ</v>
          </cell>
          <cell r="F806" t="str">
            <v>男</v>
          </cell>
          <cell r="G806">
            <v>27945</v>
          </cell>
          <cell r="H806">
            <v>38266</v>
          </cell>
          <cell r="N806">
            <v>1</v>
          </cell>
          <cell r="O806">
            <v>1</v>
          </cell>
          <cell r="Q806" t="str">
            <v>○</v>
          </cell>
          <cell r="V806" t="str">
            <v>○</v>
          </cell>
          <cell r="W806" t="str">
            <v>○</v>
          </cell>
          <cell r="AG806" t="str">
            <v/>
          </cell>
          <cell r="AH806" t="str">
            <v/>
          </cell>
        </row>
        <row r="807">
          <cell r="D807" t="str">
            <v>水野　勝成</v>
          </cell>
          <cell r="E807" t="str">
            <v>ﾐｽﾞﾉ ｶﾂﾅﾘ</v>
          </cell>
          <cell r="F807" t="str">
            <v>男</v>
          </cell>
          <cell r="G807">
            <v>14568</v>
          </cell>
          <cell r="H807">
            <v>22890</v>
          </cell>
          <cell r="N807">
            <v>1</v>
          </cell>
          <cell r="O807">
            <v>1</v>
          </cell>
          <cell r="Q807" t="str">
            <v>○</v>
          </cell>
          <cell r="U807" t="str">
            <v>○</v>
          </cell>
          <cell r="AF807" t="str">
            <v>○</v>
          </cell>
          <cell r="AG807" t="str">
            <v/>
          </cell>
          <cell r="AH807" t="str">
            <v/>
          </cell>
        </row>
        <row r="808">
          <cell r="D808" t="str">
            <v>水野　くみ子</v>
          </cell>
          <cell r="E808" t="str">
            <v>ﾐｽﾞﾉ ｸﾐｺ</v>
          </cell>
          <cell r="F808" t="str">
            <v>女</v>
          </cell>
          <cell r="G808">
            <v>16474</v>
          </cell>
          <cell r="H808">
            <v>27485</v>
          </cell>
          <cell r="N808">
            <v>1</v>
          </cell>
          <cell r="O808">
            <v>1</v>
          </cell>
          <cell r="V808" t="str">
            <v>○</v>
          </cell>
          <cell r="AG808" t="str">
            <v/>
          </cell>
          <cell r="AH808" t="str">
            <v/>
          </cell>
        </row>
        <row r="809">
          <cell r="D809" t="str">
            <v>加藤　健治</v>
          </cell>
          <cell r="E809" t="str">
            <v>ｶﾄｳ ｹﾝｼﾞ</v>
          </cell>
          <cell r="F809" t="str">
            <v>男</v>
          </cell>
          <cell r="G809">
            <v>18610</v>
          </cell>
          <cell r="H809">
            <v>27765</v>
          </cell>
          <cell r="N809">
            <v>1</v>
          </cell>
          <cell r="O809">
            <v>1</v>
          </cell>
          <cell r="Q809" t="str">
            <v>○</v>
          </cell>
          <cell r="V809" t="str">
            <v>○</v>
          </cell>
          <cell r="AF809" t="str">
            <v>○</v>
          </cell>
          <cell r="AG809" t="str">
            <v/>
          </cell>
          <cell r="AH809" t="str">
            <v/>
          </cell>
        </row>
        <row r="810">
          <cell r="D810" t="str">
            <v>小出　光夫</v>
          </cell>
          <cell r="E810" t="str">
            <v>ｺｲﾃﾞ ﾐﾂｵ</v>
          </cell>
          <cell r="F810" t="str">
            <v>男</v>
          </cell>
          <cell r="G810">
            <v>17682</v>
          </cell>
          <cell r="H810">
            <v>34134</v>
          </cell>
          <cell r="N810">
            <v>1</v>
          </cell>
          <cell r="O810">
            <v>1</v>
          </cell>
          <cell r="Q810" t="str">
            <v>○</v>
          </cell>
          <cell r="T810" t="str">
            <v>○</v>
          </cell>
          <cell r="AG810" t="str">
            <v/>
          </cell>
          <cell r="AH810" t="str">
            <v/>
          </cell>
        </row>
        <row r="811">
          <cell r="D811" t="str">
            <v>井本　忠夫</v>
          </cell>
          <cell r="E811" t="str">
            <v>ｲﾓﾄ ﾀﾀﾞｵ</v>
          </cell>
          <cell r="F811" t="str">
            <v>男</v>
          </cell>
          <cell r="G811">
            <v>17310</v>
          </cell>
          <cell r="H811">
            <v>38372</v>
          </cell>
          <cell r="I811" t="str">
            <v>H17/2</v>
          </cell>
          <cell r="N811">
            <v>1</v>
          </cell>
          <cell r="O811">
            <v>1</v>
          </cell>
          <cell r="Q811" t="str">
            <v>○</v>
          </cell>
          <cell r="T811" t="str">
            <v>○</v>
          </cell>
          <cell r="V811" t="str">
            <v>○</v>
          </cell>
          <cell r="AG811" t="str">
            <v/>
          </cell>
          <cell r="AH811" t="str">
            <v/>
          </cell>
        </row>
        <row r="812">
          <cell r="D812" t="str">
            <v>松久　豊次</v>
          </cell>
          <cell r="E812" t="str">
            <v>ﾏﾂﾋｻ ﾄﾖｼﾞ</v>
          </cell>
          <cell r="F812" t="str">
            <v>男</v>
          </cell>
          <cell r="G812">
            <v>15620</v>
          </cell>
          <cell r="H812">
            <v>38385</v>
          </cell>
          <cell r="I812" t="str">
            <v>H18/4</v>
          </cell>
          <cell r="N812">
            <v>2</v>
          </cell>
          <cell r="O812">
            <v>1</v>
          </cell>
          <cell r="AG812" t="str">
            <v/>
          </cell>
          <cell r="AH812" t="str">
            <v/>
          </cell>
        </row>
        <row r="813">
          <cell r="D813" t="str">
            <v>伊藤　恵美子</v>
          </cell>
          <cell r="E813" t="str">
            <v>ｲﾄｳ ｴﾐｺ</v>
          </cell>
          <cell r="F813" t="str">
            <v>女</v>
          </cell>
          <cell r="G813">
            <v>19815</v>
          </cell>
          <cell r="H813">
            <v>26390</v>
          </cell>
          <cell r="N813">
            <v>1</v>
          </cell>
          <cell r="O813">
            <v>1</v>
          </cell>
          <cell r="V813" t="str">
            <v>○</v>
          </cell>
          <cell r="AG813" t="str">
            <v/>
          </cell>
          <cell r="AH813" t="str">
            <v/>
          </cell>
        </row>
        <row r="814">
          <cell r="D814" t="str">
            <v>渡辺　孝</v>
          </cell>
          <cell r="E814" t="str">
            <v>ﾜﾀﾅﾍﾞ ﾀｶｼ</v>
          </cell>
          <cell r="F814" t="str">
            <v>男</v>
          </cell>
          <cell r="G814">
            <v>20455</v>
          </cell>
          <cell r="H814">
            <v>30621</v>
          </cell>
          <cell r="N814">
            <v>1</v>
          </cell>
          <cell r="O814">
            <v>1</v>
          </cell>
          <cell r="Q814" t="str">
            <v>○</v>
          </cell>
          <cell r="T814" t="str">
            <v>○</v>
          </cell>
          <cell r="V814" t="str">
            <v>○</v>
          </cell>
          <cell r="AF814" t="str">
            <v>○</v>
          </cell>
          <cell r="AG814" t="str">
            <v/>
          </cell>
          <cell r="AH814" t="str">
            <v/>
          </cell>
        </row>
        <row r="815">
          <cell r="D815" t="str">
            <v>伊藤　正廣</v>
          </cell>
          <cell r="E815" t="str">
            <v>ｲﾄｳ ﾏｻﾋﾛ</v>
          </cell>
          <cell r="F815" t="str">
            <v>男</v>
          </cell>
          <cell r="G815">
            <v>18599</v>
          </cell>
          <cell r="H815">
            <v>27992</v>
          </cell>
          <cell r="N815">
            <v>1</v>
          </cell>
          <cell r="O815">
            <v>1</v>
          </cell>
          <cell r="Q815" t="str">
            <v>○</v>
          </cell>
          <cell r="V815" t="str">
            <v>○</v>
          </cell>
          <cell r="AF815" t="str">
            <v>○</v>
          </cell>
          <cell r="AG815" t="str">
            <v/>
          </cell>
          <cell r="AH815" t="str">
            <v/>
          </cell>
        </row>
        <row r="816">
          <cell r="D816" t="str">
            <v>近藤　ひとみ</v>
          </cell>
          <cell r="E816" t="str">
            <v>ｺﾝﾄﾞｳ ﾋﾄﾐ</v>
          </cell>
          <cell r="F816" t="str">
            <v>女</v>
          </cell>
          <cell r="G816">
            <v>21918</v>
          </cell>
          <cell r="H816">
            <v>28554</v>
          </cell>
          <cell r="N816">
            <v>1</v>
          </cell>
          <cell r="O816">
            <v>1</v>
          </cell>
          <cell r="AG816" t="str">
            <v/>
          </cell>
          <cell r="AH816" t="str">
            <v/>
          </cell>
        </row>
        <row r="817">
          <cell r="D817" t="str">
            <v>大崎　江美子</v>
          </cell>
          <cell r="E817" t="str">
            <v>ｵｵｻｷ ｴﾐｺ</v>
          </cell>
          <cell r="F817" t="str">
            <v>女</v>
          </cell>
          <cell r="G817">
            <v>19480</v>
          </cell>
          <cell r="H817">
            <v>31231</v>
          </cell>
          <cell r="N817">
            <v>1</v>
          </cell>
          <cell r="O817">
            <v>1</v>
          </cell>
          <cell r="AG817" t="str">
            <v/>
          </cell>
          <cell r="AH817" t="str">
            <v/>
          </cell>
        </row>
        <row r="818">
          <cell r="D818" t="str">
            <v>久野　辰雄</v>
          </cell>
          <cell r="E818" t="str">
            <v>ｸﾉ ﾀﾂｵ</v>
          </cell>
          <cell r="F818" t="str">
            <v>男</v>
          </cell>
          <cell r="G818">
            <v>17789</v>
          </cell>
          <cell r="H818">
            <v>38687</v>
          </cell>
          <cell r="N818">
            <v>1</v>
          </cell>
          <cell r="O818">
            <v>1</v>
          </cell>
          <cell r="AG818" t="str">
            <v/>
          </cell>
          <cell r="AH818" t="str">
            <v/>
          </cell>
        </row>
        <row r="819">
          <cell r="D819" t="str">
            <v>伊藤　嘉則</v>
          </cell>
          <cell r="E819" t="str">
            <v>ｲﾄｳ ﾖｼﾉﾘ</v>
          </cell>
          <cell r="F819" t="str">
            <v>男</v>
          </cell>
          <cell r="G819">
            <v>32169</v>
          </cell>
          <cell r="H819">
            <v>39172</v>
          </cell>
          <cell r="I819" t="str">
            <v>H19/3入店</v>
          </cell>
          <cell r="N819">
            <v>1</v>
          </cell>
          <cell r="O819">
            <v>1</v>
          </cell>
        </row>
        <row r="820">
          <cell r="D820" t="str">
            <v>昆田　友恵</v>
          </cell>
          <cell r="E820" t="str">
            <v>ｺﾝﾀﾞ ﾄﾓｴ</v>
          </cell>
          <cell r="F820" t="str">
            <v>女</v>
          </cell>
          <cell r="G820">
            <v>22569</v>
          </cell>
          <cell r="H820">
            <v>37043</v>
          </cell>
          <cell r="M820" t="str">
            <v>支店</v>
          </cell>
          <cell r="N820">
            <v>1</v>
          </cell>
          <cell r="O820">
            <v>1</v>
          </cell>
          <cell r="AG820" t="str">
            <v/>
          </cell>
          <cell r="AH820" t="str">
            <v/>
          </cell>
        </row>
        <row r="821">
          <cell r="D821" t="str">
            <v>小川　圭子</v>
          </cell>
          <cell r="E821" t="str">
            <v>ｵｶﾞﾜ ｹｲｺ</v>
          </cell>
          <cell r="F821" t="str">
            <v>女</v>
          </cell>
          <cell r="G821">
            <v>20908</v>
          </cell>
          <cell r="H821">
            <v>37732</v>
          </cell>
          <cell r="M821" t="str">
            <v>本店</v>
          </cell>
          <cell r="N821">
            <v>1</v>
          </cell>
          <cell r="O821">
            <v>1</v>
          </cell>
          <cell r="AG821" t="str">
            <v/>
          </cell>
          <cell r="AH821" t="str">
            <v/>
          </cell>
        </row>
        <row r="822">
          <cell r="D822" t="str">
            <v>牛田　俊夫</v>
          </cell>
          <cell r="E822" t="str">
            <v>ｳｼﾀﾞ ﾄｼｵ</v>
          </cell>
          <cell r="F822" t="str">
            <v>男</v>
          </cell>
          <cell r="G822">
            <v>11632</v>
          </cell>
          <cell r="H822">
            <v>24228</v>
          </cell>
          <cell r="L822" t="str">
            <v>会長</v>
          </cell>
          <cell r="M822" t="str">
            <v>本店</v>
          </cell>
          <cell r="N822">
            <v>1</v>
          </cell>
          <cell r="O822">
            <v>1</v>
          </cell>
          <cell r="AG822" t="str">
            <v/>
          </cell>
          <cell r="AH822" t="str">
            <v/>
          </cell>
        </row>
        <row r="823">
          <cell r="D823" t="str">
            <v>久保田　稔</v>
          </cell>
          <cell r="E823" t="str">
            <v>ｸﾎﾞﾀ ﾐﾉﾙ</v>
          </cell>
          <cell r="F823" t="str">
            <v>男</v>
          </cell>
          <cell r="G823">
            <v>15817</v>
          </cell>
          <cell r="H823">
            <v>28216</v>
          </cell>
          <cell r="M823" t="str">
            <v>本店</v>
          </cell>
          <cell r="N823">
            <v>1</v>
          </cell>
          <cell r="O823">
            <v>1</v>
          </cell>
          <cell r="AG823" t="str">
            <v/>
          </cell>
          <cell r="AH823" t="str">
            <v/>
          </cell>
        </row>
        <row r="824">
          <cell r="D824" t="str">
            <v>小野　嘉己</v>
          </cell>
          <cell r="E824" t="str">
            <v>ｵﾉ ﾖｼﾐ</v>
          </cell>
          <cell r="F824" t="str">
            <v>男</v>
          </cell>
          <cell r="G824">
            <v>20638</v>
          </cell>
          <cell r="H824">
            <v>27454</v>
          </cell>
          <cell r="L824" t="str">
            <v>社長</v>
          </cell>
          <cell r="M824" t="str">
            <v>支店</v>
          </cell>
          <cell r="N824">
            <v>1</v>
          </cell>
          <cell r="O824">
            <v>1</v>
          </cell>
          <cell r="Q824" t="str">
            <v>○</v>
          </cell>
          <cell r="T824" t="str">
            <v>○</v>
          </cell>
          <cell r="V824" t="str">
            <v>○</v>
          </cell>
          <cell r="AA824" t="str">
            <v>○</v>
          </cell>
          <cell r="AE824" t="str">
            <v>○</v>
          </cell>
          <cell r="AG824" t="str">
            <v/>
          </cell>
          <cell r="AH824" t="str">
            <v/>
          </cell>
        </row>
        <row r="825">
          <cell r="D825" t="str">
            <v>柘植　正博</v>
          </cell>
          <cell r="E825" t="str">
            <v>ﾂｹﾞ ﾏｻﾋﾛ</v>
          </cell>
          <cell r="F825" t="str">
            <v>男</v>
          </cell>
          <cell r="G825">
            <v>25032</v>
          </cell>
          <cell r="H825">
            <v>32820</v>
          </cell>
          <cell r="M825" t="str">
            <v>支店</v>
          </cell>
          <cell r="N825">
            <v>1</v>
          </cell>
          <cell r="O825">
            <v>1</v>
          </cell>
          <cell r="Q825" t="str">
            <v>○</v>
          </cell>
          <cell r="V825" t="str">
            <v>○</v>
          </cell>
          <cell r="AB825" t="str">
            <v>○</v>
          </cell>
          <cell r="AE825" t="str">
            <v>○</v>
          </cell>
          <cell r="AG825" t="str">
            <v/>
          </cell>
          <cell r="AH825" t="str">
            <v/>
          </cell>
        </row>
        <row r="826">
          <cell r="D826" t="str">
            <v>二之湯　雅代</v>
          </cell>
          <cell r="E826" t="str">
            <v>ﾆﾉﾕ ﾏｻﾖ</v>
          </cell>
          <cell r="F826" t="str">
            <v>女</v>
          </cell>
          <cell r="G826">
            <v>23460</v>
          </cell>
          <cell r="H826">
            <v>31929</v>
          </cell>
          <cell r="M826" t="str">
            <v>支店</v>
          </cell>
          <cell r="N826">
            <v>1</v>
          </cell>
          <cell r="O826">
            <v>1</v>
          </cell>
          <cell r="AG826" t="str">
            <v/>
          </cell>
          <cell r="AH826" t="str">
            <v/>
          </cell>
        </row>
        <row r="827">
          <cell r="D827" t="str">
            <v>平松　義将</v>
          </cell>
          <cell r="E827" t="str">
            <v>ﾋﾗﾏﾂ ﾖｼﾏｻ</v>
          </cell>
          <cell r="F827" t="str">
            <v>男</v>
          </cell>
          <cell r="G827">
            <v>18997</v>
          </cell>
          <cell r="H827">
            <v>30498</v>
          </cell>
          <cell r="M827" t="str">
            <v>支店</v>
          </cell>
          <cell r="N827">
            <v>1</v>
          </cell>
          <cell r="O827">
            <v>1</v>
          </cell>
          <cell r="Q827" t="str">
            <v>○</v>
          </cell>
          <cell r="T827" t="str">
            <v>○</v>
          </cell>
          <cell r="V827" t="str">
            <v>○</v>
          </cell>
          <cell r="X827" t="str">
            <v>○</v>
          </cell>
          <cell r="Y827" t="str">
            <v>○</v>
          </cell>
          <cell r="AG827" t="str">
            <v/>
          </cell>
          <cell r="AH827" t="str">
            <v/>
          </cell>
        </row>
        <row r="828">
          <cell r="D828" t="str">
            <v>牛田　幸子</v>
          </cell>
          <cell r="E828" t="str">
            <v>ｳｼﾀﾞ ﾕｷｺ</v>
          </cell>
          <cell r="F828" t="str">
            <v>女</v>
          </cell>
          <cell r="G828">
            <v>12788</v>
          </cell>
          <cell r="H828">
            <v>24198</v>
          </cell>
          <cell r="M828" t="str">
            <v>本店</v>
          </cell>
          <cell r="N828">
            <v>1</v>
          </cell>
          <cell r="O828">
            <v>1</v>
          </cell>
          <cell r="AG828" t="str">
            <v/>
          </cell>
          <cell r="AH828" t="str">
            <v/>
          </cell>
        </row>
        <row r="829">
          <cell r="D829" t="str">
            <v>小野　由美</v>
          </cell>
          <cell r="E829" t="str">
            <v>ｵﾉ ﾕﾐ</v>
          </cell>
          <cell r="F829" t="str">
            <v>女</v>
          </cell>
          <cell r="G829">
            <v>20970</v>
          </cell>
          <cell r="H829">
            <v>33543</v>
          </cell>
          <cell r="M829" t="str">
            <v>本店</v>
          </cell>
          <cell r="N829">
            <v>1</v>
          </cell>
          <cell r="O829">
            <v>1</v>
          </cell>
          <cell r="AG829" t="str">
            <v/>
          </cell>
          <cell r="AH829" t="str">
            <v/>
          </cell>
        </row>
        <row r="830">
          <cell r="D830" t="str">
            <v>加藤　みどり</v>
          </cell>
          <cell r="E830" t="str">
            <v>ｶﾄｳ ﾐﾄﾞﾘ</v>
          </cell>
          <cell r="F830" t="str">
            <v>女</v>
          </cell>
          <cell r="G830">
            <v>21398</v>
          </cell>
          <cell r="H830">
            <v>35478</v>
          </cell>
          <cell r="M830" t="str">
            <v>本店</v>
          </cell>
          <cell r="N830">
            <v>1</v>
          </cell>
          <cell r="O830">
            <v>1</v>
          </cell>
          <cell r="AG830" t="str">
            <v/>
          </cell>
          <cell r="AH830" t="str">
            <v/>
          </cell>
        </row>
        <row r="831">
          <cell r="D831" t="str">
            <v>板倉　邦光</v>
          </cell>
          <cell r="E831" t="str">
            <v>ｲﾀｸﾗ ｸﾆﾐﾂ</v>
          </cell>
          <cell r="F831" t="str">
            <v>男</v>
          </cell>
          <cell r="G831">
            <v>24842</v>
          </cell>
          <cell r="H831">
            <v>38384</v>
          </cell>
          <cell r="I831" t="str">
            <v>H17/3</v>
          </cell>
          <cell r="M831" t="str">
            <v>支店</v>
          </cell>
          <cell r="N831">
            <v>3</v>
          </cell>
          <cell r="O831">
            <v>2</v>
          </cell>
          <cell r="AG831" t="str">
            <v/>
          </cell>
          <cell r="AH831" t="str">
            <v/>
          </cell>
        </row>
        <row r="832">
          <cell r="D832" t="str">
            <v>小野　晋平</v>
          </cell>
          <cell r="E832" t="str">
            <v>ｵﾉ ｼﾝﾍﾟｲ</v>
          </cell>
          <cell r="F832" t="str">
            <v>男</v>
          </cell>
          <cell r="G832">
            <v>30564</v>
          </cell>
          <cell r="H832">
            <v>38808</v>
          </cell>
          <cell r="I832" t="str">
            <v>H17/3</v>
          </cell>
          <cell r="M832" t="str">
            <v>支店</v>
          </cell>
          <cell r="N832">
            <v>1</v>
          </cell>
          <cell r="O832">
            <v>1</v>
          </cell>
          <cell r="Q832" t="str">
            <v>○</v>
          </cell>
          <cell r="T832" t="str">
            <v>○</v>
          </cell>
          <cell r="W832" t="str">
            <v>○</v>
          </cell>
          <cell r="AG832" t="str">
            <v/>
          </cell>
          <cell r="AH832" t="str">
            <v/>
          </cell>
        </row>
        <row r="833">
          <cell r="D833" t="str">
            <v>服部　常雄</v>
          </cell>
          <cell r="E833" t="str">
            <v>ﾊｯﾄﾘ ﾂﾈｵ</v>
          </cell>
          <cell r="F833" t="str">
            <v>男</v>
          </cell>
          <cell r="G833">
            <v>12152</v>
          </cell>
          <cell r="H833">
            <v>19272</v>
          </cell>
          <cell r="N833">
            <v>1</v>
          </cell>
          <cell r="O833">
            <v>1</v>
          </cell>
          <cell r="AG833" t="str">
            <v/>
          </cell>
          <cell r="AH833" t="str">
            <v/>
          </cell>
        </row>
        <row r="834">
          <cell r="D834" t="str">
            <v>服部　吉治</v>
          </cell>
          <cell r="E834" t="str">
            <v>ﾊｯﾄﾘ ﾖｼﾊﾙ</v>
          </cell>
          <cell r="F834" t="str">
            <v>男</v>
          </cell>
          <cell r="G834">
            <v>16706</v>
          </cell>
          <cell r="H834">
            <v>22737</v>
          </cell>
          <cell r="N834">
            <v>1</v>
          </cell>
          <cell r="O834">
            <v>1</v>
          </cell>
          <cell r="Q834" t="str">
            <v>○</v>
          </cell>
          <cell r="U834" t="str">
            <v>○</v>
          </cell>
          <cell r="Y834" t="str">
            <v>○</v>
          </cell>
          <cell r="AA834" t="str">
            <v>○</v>
          </cell>
          <cell r="AF834" t="str">
            <v>○</v>
          </cell>
          <cell r="AG834" t="str">
            <v/>
          </cell>
          <cell r="AH834" t="str">
            <v>○</v>
          </cell>
        </row>
        <row r="835">
          <cell r="D835" t="str">
            <v>服部　弘子</v>
          </cell>
          <cell r="E835" t="str">
            <v>ﾊｯﾄﾘ ﾋﾛｺ</v>
          </cell>
          <cell r="F835" t="str">
            <v>女</v>
          </cell>
          <cell r="G835">
            <v>12753</v>
          </cell>
          <cell r="H835">
            <v>20738</v>
          </cell>
          <cell r="N835">
            <v>1</v>
          </cell>
          <cell r="O835">
            <v>1</v>
          </cell>
          <cell r="AG835" t="str">
            <v/>
          </cell>
          <cell r="AH835" t="str">
            <v/>
          </cell>
        </row>
        <row r="836">
          <cell r="D836" t="str">
            <v>安藤　末春</v>
          </cell>
          <cell r="E836" t="str">
            <v>ｱﾝﾄﾞｳ ｽｴﾊﾙ</v>
          </cell>
          <cell r="F836" t="str">
            <v>男</v>
          </cell>
          <cell r="G836">
            <v>14332</v>
          </cell>
          <cell r="H836">
            <v>26658</v>
          </cell>
          <cell r="N836">
            <v>1</v>
          </cell>
          <cell r="O836">
            <v>1</v>
          </cell>
          <cell r="Q836" t="str">
            <v>○</v>
          </cell>
          <cell r="V836" t="str">
            <v>○</v>
          </cell>
          <cell r="AG836" t="str">
            <v/>
          </cell>
          <cell r="AH836" t="str">
            <v/>
          </cell>
        </row>
        <row r="837">
          <cell r="D837" t="str">
            <v>西沢　義文</v>
          </cell>
          <cell r="E837" t="str">
            <v>ﾆｼｻﾞﾜ ﾖｼﾌﾐ</v>
          </cell>
          <cell r="F837" t="str">
            <v>男</v>
          </cell>
          <cell r="G837">
            <v>22490</v>
          </cell>
          <cell r="H837">
            <v>31811</v>
          </cell>
          <cell r="N837">
            <v>1</v>
          </cell>
          <cell r="O837">
            <v>1</v>
          </cell>
          <cell r="Q837" t="str">
            <v>○</v>
          </cell>
          <cell r="R837" t="str">
            <v>○</v>
          </cell>
          <cell r="S837" t="str">
            <v>○</v>
          </cell>
          <cell r="AG837" t="str">
            <v/>
          </cell>
          <cell r="AH837" t="str">
            <v/>
          </cell>
        </row>
        <row r="838">
          <cell r="D838" t="str">
            <v>藤井　幸作</v>
          </cell>
          <cell r="E838" t="str">
            <v>ﾌｼﾞｲ ｺｳｻｸ</v>
          </cell>
          <cell r="F838" t="str">
            <v>男</v>
          </cell>
          <cell r="G838">
            <v>11811</v>
          </cell>
          <cell r="H838">
            <v>18582</v>
          </cell>
          <cell r="N838">
            <v>1</v>
          </cell>
          <cell r="O838">
            <v>1</v>
          </cell>
          <cell r="AG838" t="str">
            <v/>
          </cell>
          <cell r="AH838" t="str">
            <v/>
          </cell>
        </row>
        <row r="839">
          <cell r="D839" t="str">
            <v>服部　憲幸</v>
          </cell>
          <cell r="E839" t="str">
            <v>ﾊｯﾄﾘ ﾉﾘﾕｷ</v>
          </cell>
          <cell r="F839" t="str">
            <v>男</v>
          </cell>
          <cell r="G839">
            <v>23095</v>
          </cell>
          <cell r="H839">
            <v>31503</v>
          </cell>
          <cell r="N839">
            <v>1</v>
          </cell>
          <cell r="O839">
            <v>1</v>
          </cell>
          <cell r="Q839" t="str">
            <v>○</v>
          </cell>
          <cell r="V839" t="str">
            <v>○</v>
          </cell>
          <cell r="Y839" t="str">
            <v>○</v>
          </cell>
          <cell r="AA839" t="str">
            <v>○</v>
          </cell>
          <cell r="AE839" t="str">
            <v>○</v>
          </cell>
          <cell r="AG839" t="str">
            <v/>
          </cell>
          <cell r="AH839" t="str">
            <v/>
          </cell>
        </row>
        <row r="840">
          <cell r="D840" t="str">
            <v>福井　勢津子</v>
          </cell>
          <cell r="E840" t="str">
            <v>ﾌｸｲ ｾﾂｺ</v>
          </cell>
          <cell r="F840" t="str">
            <v>女</v>
          </cell>
          <cell r="G840">
            <v>18204</v>
          </cell>
          <cell r="H840">
            <v>31922</v>
          </cell>
          <cell r="N840">
            <v>2</v>
          </cell>
          <cell r="O840">
            <v>1</v>
          </cell>
          <cell r="AG840" t="str">
            <v/>
          </cell>
          <cell r="AH840" t="str">
            <v/>
          </cell>
        </row>
        <row r="841">
          <cell r="D841" t="str">
            <v>広瀬　鈴代</v>
          </cell>
          <cell r="E841" t="str">
            <v>ﾋﾛｾ ｽｽﾞﾖ</v>
          </cell>
          <cell r="F841" t="str">
            <v>女</v>
          </cell>
          <cell r="G841">
            <v>18161</v>
          </cell>
          <cell r="H841">
            <v>32293</v>
          </cell>
          <cell r="N841">
            <v>2</v>
          </cell>
          <cell r="O841">
            <v>1</v>
          </cell>
          <cell r="AG841" t="str">
            <v/>
          </cell>
          <cell r="AH841" t="str">
            <v/>
          </cell>
        </row>
        <row r="842">
          <cell r="D842" t="str">
            <v>真野　京子</v>
          </cell>
          <cell r="E842" t="str">
            <v>ﾏﾉ ｷｮｳｺ</v>
          </cell>
          <cell r="F842" t="str">
            <v>女</v>
          </cell>
          <cell r="G842">
            <v>19887</v>
          </cell>
          <cell r="H842">
            <v>31229</v>
          </cell>
          <cell r="N842">
            <v>1</v>
          </cell>
          <cell r="O842">
            <v>1</v>
          </cell>
          <cell r="AG842" t="str">
            <v/>
          </cell>
          <cell r="AH842" t="str">
            <v/>
          </cell>
        </row>
        <row r="843">
          <cell r="D843" t="str">
            <v>片岡　保博</v>
          </cell>
          <cell r="E843" t="str">
            <v>ｶﾀｵｶ ﾔｽﾋﾛ</v>
          </cell>
          <cell r="F843" t="str">
            <v>男</v>
          </cell>
          <cell r="G843">
            <v>25619</v>
          </cell>
          <cell r="H843">
            <v>34183</v>
          </cell>
          <cell r="N843">
            <v>1</v>
          </cell>
          <cell r="O843">
            <v>1</v>
          </cell>
          <cell r="Q843" t="str">
            <v>○</v>
          </cell>
          <cell r="S843" t="str">
            <v>○</v>
          </cell>
          <cell r="T843" t="str">
            <v>○</v>
          </cell>
          <cell r="V843" t="str">
            <v>○</v>
          </cell>
          <cell r="X843" t="str">
            <v>○</v>
          </cell>
          <cell r="AA843" t="str">
            <v>○</v>
          </cell>
          <cell r="AE843" t="str">
            <v>○</v>
          </cell>
          <cell r="AG843" t="str">
            <v/>
          </cell>
          <cell r="AH843" t="str">
            <v/>
          </cell>
        </row>
        <row r="844">
          <cell r="D844" t="str">
            <v>宮村　佳典</v>
          </cell>
          <cell r="E844" t="str">
            <v>ﾐﾔﾑﾗ ﾖｼﾉﾘ</v>
          </cell>
          <cell r="F844" t="str">
            <v>男</v>
          </cell>
          <cell r="G844">
            <v>28544</v>
          </cell>
          <cell r="H844">
            <v>35604</v>
          </cell>
          <cell r="N844">
            <v>1</v>
          </cell>
          <cell r="O844">
            <v>1</v>
          </cell>
          <cell r="Q844" t="str">
            <v>○</v>
          </cell>
          <cell r="R844" t="str">
            <v>○</v>
          </cell>
          <cell r="S844" t="str">
            <v>○</v>
          </cell>
          <cell r="V844" t="str">
            <v>○</v>
          </cell>
          <cell r="AE844" t="str">
            <v>○</v>
          </cell>
          <cell r="AG844" t="str">
            <v/>
          </cell>
          <cell r="AH844" t="str">
            <v/>
          </cell>
        </row>
        <row r="845">
          <cell r="D845" t="str">
            <v>服部　隆子</v>
          </cell>
          <cell r="E845" t="str">
            <v>ﾊｯﾄﾘ ﾀｶｺ</v>
          </cell>
          <cell r="F845" t="str">
            <v>女</v>
          </cell>
          <cell r="G845">
            <v>18960</v>
          </cell>
          <cell r="H845">
            <v>35145</v>
          </cell>
          <cell r="N845">
            <v>2</v>
          </cell>
          <cell r="O845">
            <v>1</v>
          </cell>
          <cell r="AG845" t="str">
            <v/>
          </cell>
          <cell r="AH845" t="str">
            <v/>
          </cell>
        </row>
        <row r="846">
          <cell r="D846" t="str">
            <v>若山　高康</v>
          </cell>
          <cell r="E846" t="str">
            <v>ﾜｶﾔﾏ ﾀｶﾔｽ</v>
          </cell>
          <cell r="F846" t="str">
            <v>男</v>
          </cell>
          <cell r="G846">
            <v>23592</v>
          </cell>
          <cell r="H846">
            <v>36465</v>
          </cell>
          <cell r="N846">
            <v>1</v>
          </cell>
          <cell r="O846">
            <v>1</v>
          </cell>
          <cell r="Q846" t="str">
            <v>○</v>
          </cell>
          <cell r="S846" t="str">
            <v>○</v>
          </cell>
          <cell r="T846" t="str">
            <v>○</v>
          </cell>
          <cell r="U846" t="str">
            <v>○</v>
          </cell>
          <cell r="V846" t="str">
            <v>○</v>
          </cell>
          <cell r="AG846" t="str">
            <v/>
          </cell>
          <cell r="AH846" t="str">
            <v/>
          </cell>
        </row>
        <row r="847">
          <cell r="D847" t="str">
            <v>福安　一輝</v>
          </cell>
          <cell r="E847" t="str">
            <v>ﾌｸﾔｽ ｶｽﾞｷ</v>
          </cell>
          <cell r="F847" t="str">
            <v>男</v>
          </cell>
          <cell r="G847">
            <v>31023</v>
          </cell>
          <cell r="H847">
            <v>38433</v>
          </cell>
          <cell r="I847" t="str">
            <v>H17/3</v>
          </cell>
          <cell r="N847">
            <v>1</v>
          </cell>
          <cell r="O847">
            <v>1</v>
          </cell>
          <cell r="Q847" t="str">
            <v>○</v>
          </cell>
          <cell r="T847" t="str">
            <v>○</v>
          </cell>
          <cell r="W847" t="str">
            <v>○</v>
          </cell>
          <cell r="AG847" t="str">
            <v/>
          </cell>
          <cell r="AH847" t="str">
            <v/>
          </cell>
        </row>
        <row r="848">
          <cell r="D848" t="str">
            <v>岩崎　孝</v>
          </cell>
          <cell r="E848" t="str">
            <v>ｲﾜｻｷ ﾀｶｼ</v>
          </cell>
          <cell r="F848" t="str">
            <v>男</v>
          </cell>
          <cell r="G848">
            <v>25577</v>
          </cell>
          <cell r="H848">
            <v>38936</v>
          </cell>
          <cell r="I848" t="str">
            <v>H18/8</v>
          </cell>
          <cell r="N848">
            <v>1</v>
          </cell>
          <cell r="O848">
            <v>1</v>
          </cell>
          <cell r="Q848" t="str">
            <v>○</v>
          </cell>
          <cell r="AG848" t="str">
            <v/>
          </cell>
          <cell r="AH848" t="str">
            <v/>
          </cell>
        </row>
        <row r="849">
          <cell r="D849" t="str">
            <v>成松　俊樹</v>
          </cell>
          <cell r="E849" t="str">
            <v>ﾅﾘﾏﾂ ﾄｼｷ</v>
          </cell>
          <cell r="F849" t="str">
            <v>男</v>
          </cell>
          <cell r="G849">
            <v>26169</v>
          </cell>
          <cell r="H849">
            <v>38936</v>
          </cell>
          <cell r="I849" t="str">
            <v>H18/8</v>
          </cell>
          <cell r="N849">
            <v>1</v>
          </cell>
          <cell r="O849">
            <v>1</v>
          </cell>
          <cell r="Q849" t="str">
            <v>○</v>
          </cell>
          <cell r="AG849" t="str">
            <v/>
          </cell>
          <cell r="AH849" t="str">
            <v/>
          </cell>
        </row>
        <row r="850">
          <cell r="D850" t="str">
            <v>楯　隆哉</v>
          </cell>
          <cell r="E850" t="str">
            <v>ﾀﾃ ﾀｶﾔ</v>
          </cell>
          <cell r="F850" t="str">
            <v>男</v>
          </cell>
          <cell r="G850">
            <v>28578</v>
          </cell>
          <cell r="H850">
            <v>38961</v>
          </cell>
          <cell r="I850" t="str">
            <v>H18/9</v>
          </cell>
          <cell r="N850">
            <v>1</v>
          </cell>
          <cell r="O850">
            <v>1</v>
          </cell>
          <cell r="Q850" t="str">
            <v>○</v>
          </cell>
          <cell r="AG850" t="str">
            <v/>
          </cell>
          <cell r="AH850" t="str">
            <v/>
          </cell>
        </row>
        <row r="851">
          <cell r="D851" t="str">
            <v>小島　秀幸</v>
          </cell>
          <cell r="E851" t="str">
            <v>ｵｼﾞﾏ ﾋﾃﾞﾕｷ</v>
          </cell>
          <cell r="F851" t="str">
            <v>男</v>
          </cell>
          <cell r="G851">
            <v>26916</v>
          </cell>
          <cell r="H851">
            <v>39238</v>
          </cell>
          <cell r="I851" t="str">
            <v>Ｈ19/6</v>
          </cell>
          <cell r="N851">
            <v>1</v>
          </cell>
          <cell r="O851">
            <v>1</v>
          </cell>
        </row>
        <row r="852">
          <cell r="D852" t="str">
            <v>林　俊夫</v>
          </cell>
          <cell r="E852" t="str">
            <v>ﾊﾔｼ ﾄｼｵ</v>
          </cell>
          <cell r="F852" t="str">
            <v>男</v>
          </cell>
          <cell r="G852">
            <v>19833</v>
          </cell>
          <cell r="H852">
            <v>39384</v>
          </cell>
          <cell r="I852" t="str">
            <v>H19/12</v>
          </cell>
          <cell r="N852" t="str">
            <v>-</v>
          </cell>
          <cell r="O852" t="str">
            <v>-</v>
          </cell>
        </row>
        <row r="853">
          <cell r="D853" t="str">
            <v>鈴木　幸一</v>
          </cell>
          <cell r="E853" t="str">
            <v>ｽｽﾞｷ ｺｳｲﾁ</v>
          </cell>
          <cell r="F853" t="str">
            <v>男</v>
          </cell>
          <cell r="G853">
            <v>15064</v>
          </cell>
          <cell r="H853">
            <v>21641</v>
          </cell>
          <cell r="L853" t="str">
            <v>社長</v>
          </cell>
          <cell r="N853">
            <v>1</v>
          </cell>
          <cell r="O853">
            <v>1</v>
          </cell>
          <cell r="Q853" t="str">
            <v>○</v>
          </cell>
          <cell r="U853" t="str">
            <v>○</v>
          </cell>
          <cell r="AE853" t="str">
            <v>○</v>
          </cell>
          <cell r="AG853" t="str">
            <v/>
          </cell>
          <cell r="AH853" t="str">
            <v/>
          </cell>
        </row>
        <row r="854">
          <cell r="D854" t="str">
            <v>鈴木　愛子</v>
          </cell>
          <cell r="E854" t="str">
            <v>ｽｽﾞｷ ｱｲｺ</v>
          </cell>
          <cell r="F854" t="str">
            <v>女</v>
          </cell>
          <cell r="G854">
            <v>17753</v>
          </cell>
          <cell r="H854">
            <v>26696</v>
          </cell>
          <cell r="N854">
            <v>1</v>
          </cell>
          <cell r="O854">
            <v>1</v>
          </cell>
          <cell r="AG854" t="str">
            <v/>
          </cell>
          <cell r="AH854" t="str">
            <v/>
          </cell>
        </row>
        <row r="855">
          <cell r="D855" t="str">
            <v>松岡　伸二</v>
          </cell>
          <cell r="E855" t="str">
            <v>ﾏﾂｵｶ ｼﾝｼﾞ</v>
          </cell>
          <cell r="F855" t="str">
            <v>男</v>
          </cell>
          <cell r="G855">
            <v>18325</v>
          </cell>
          <cell r="H855">
            <v>28597</v>
          </cell>
          <cell r="N855">
            <v>1</v>
          </cell>
          <cell r="O855">
            <v>1</v>
          </cell>
          <cell r="Q855" t="str">
            <v>○</v>
          </cell>
          <cell r="S855" t="str">
            <v>○</v>
          </cell>
          <cell r="T855" t="str">
            <v>○</v>
          </cell>
          <cell r="V855" t="str">
            <v>○</v>
          </cell>
          <cell r="AF855" t="str">
            <v>○</v>
          </cell>
          <cell r="AG855" t="str">
            <v/>
          </cell>
          <cell r="AH855" t="str">
            <v/>
          </cell>
        </row>
        <row r="856">
          <cell r="D856" t="str">
            <v>平田　達也</v>
          </cell>
          <cell r="E856" t="str">
            <v>ﾋﾗﾀ ﾀﾂﾔ</v>
          </cell>
          <cell r="F856" t="str">
            <v>男</v>
          </cell>
          <cell r="G856">
            <v>26215</v>
          </cell>
          <cell r="H856">
            <v>36108</v>
          </cell>
          <cell r="N856">
            <v>1</v>
          </cell>
          <cell r="O856">
            <v>1</v>
          </cell>
          <cell r="Q856" t="str">
            <v>○</v>
          </cell>
          <cell r="S856" t="str">
            <v>○</v>
          </cell>
          <cell r="T856" t="str">
            <v>○</v>
          </cell>
          <cell r="V856" t="str">
            <v>○</v>
          </cell>
          <cell r="X856" t="str">
            <v>○</v>
          </cell>
          <cell r="Z856" t="str">
            <v>○</v>
          </cell>
          <cell r="AB856" t="str">
            <v>○</v>
          </cell>
          <cell r="AG856" t="str">
            <v/>
          </cell>
          <cell r="AH856" t="str">
            <v/>
          </cell>
        </row>
        <row r="857">
          <cell r="D857" t="str">
            <v>長岡　達哉</v>
          </cell>
          <cell r="E857" t="str">
            <v>ﾅｶﾞｵｶ ﾀﾂﾔ</v>
          </cell>
          <cell r="F857" t="str">
            <v>男</v>
          </cell>
          <cell r="G857">
            <v>26894</v>
          </cell>
          <cell r="H857">
            <v>36108</v>
          </cell>
          <cell r="N857">
            <v>1</v>
          </cell>
          <cell r="O857">
            <v>1</v>
          </cell>
          <cell r="Q857" t="str">
            <v>○</v>
          </cell>
          <cell r="V857" t="str">
            <v>○</v>
          </cell>
          <cell r="AG857" t="str">
            <v/>
          </cell>
          <cell r="AH857" t="str">
            <v/>
          </cell>
        </row>
        <row r="858">
          <cell r="D858" t="str">
            <v>鈴木　貴詞</v>
          </cell>
          <cell r="E858" t="str">
            <v>ｽｽﾞｷ ﾀｶｼ</v>
          </cell>
          <cell r="F858" t="str">
            <v>男</v>
          </cell>
          <cell r="G858">
            <v>28202</v>
          </cell>
          <cell r="H858">
            <v>37316</v>
          </cell>
          <cell r="N858">
            <v>1</v>
          </cell>
          <cell r="O858">
            <v>1</v>
          </cell>
          <cell r="Q858" t="str">
            <v>○</v>
          </cell>
          <cell r="S858" t="str">
            <v>○</v>
          </cell>
          <cell r="T858" t="str">
            <v>○</v>
          </cell>
          <cell r="W858" t="str">
            <v>○</v>
          </cell>
          <cell r="AC858" t="str">
            <v>○</v>
          </cell>
          <cell r="AG858" t="str">
            <v/>
          </cell>
          <cell r="AH858" t="str">
            <v/>
          </cell>
        </row>
        <row r="859">
          <cell r="D859" t="str">
            <v>井畑　勝弘</v>
          </cell>
          <cell r="E859" t="str">
            <v>ｲﾊﾞﾀ ｶﾂﾋﾛ</v>
          </cell>
          <cell r="F859" t="str">
            <v>男</v>
          </cell>
          <cell r="G859">
            <v>15707</v>
          </cell>
          <cell r="H859">
            <v>38707</v>
          </cell>
          <cell r="I859" t="str">
            <v>H18/4</v>
          </cell>
          <cell r="N859">
            <v>2</v>
          </cell>
          <cell r="O859">
            <v>1</v>
          </cell>
          <cell r="AG859" t="str">
            <v/>
          </cell>
          <cell r="AH859" t="str">
            <v/>
          </cell>
        </row>
        <row r="860">
          <cell r="D860" t="str">
            <v>松浦　斉</v>
          </cell>
          <cell r="E860" t="str">
            <v>ﾏﾂｳﾗ ﾋﾄｼ</v>
          </cell>
          <cell r="F860" t="str">
            <v>男</v>
          </cell>
          <cell r="G860">
            <v>17114</v>
          </cell>
          <cell r="H860">
            <v>24442</v>
          </cell>
          <cell r="L860" t="str">
            <v>社長</v>
          </cell>
          <cell r="N860">
            <v>1</v>
          </cell>
          <cell r="O860">
            <v>1</v>
          </cell>
          <cell r="Q860" t="str">
            <v>○</v>
          </cell>
          <cell r="V860" t="str">
            <v>○</v>
          </cell>
          <cell r="AE860" t="str">
            <v>○</v>
          </cell>
          <cell r="AG860" t="str">
            <v/>
          </cell>
          <cell r="AH860" t="str">
            <v/>
          </cell>
        </row>
        <row r="861">
          <cell r="D861" t="str">
            <v>松浦　聡</v>
          </cell>
          <cell r="E861" t="str">
            <v>ﾏﾂｳﾗ ｻﾄｼ</v>
          </cell>
          <cell r="F861" t="str">
            <v>男</v>
          </cell>
          <cell r="G861">
            <v>27251</v>
          </cell>
          <cell r="H861">
            <v>35206</v>
          </cell>
          <cell r="N861">
            <v>1</v>
          </cell>
          <cell r="O861">
            <v>1</v>
          </cell>
          <cell r="Q861" t="str">
            <v>○</v>
          </cell>
          <cell r="T861" t="str">
            <v>○</v>
          </cell>
          <cell r="V861" t="str">
            <v>○</v>
          </cell>
          <cell r="AG861" t="str">
            <v/>
          </cell>
          <cell r="AH861" t="str">
            <v/>
          </cell>
        </row>
        <row r="862">
          <cell r="D862" t="str">
            <v>吉井　順治</v>
          </cell>
          <cell r="E862" t="str">
            <v>ﾖｼｲ ｼﾞｭﾝｼﾞ</v>
          </cell>
          <cell r="F862" t="str">
            <v>男</v>
          </cell>
          <cell r="G862">
            <v>26688</v>
          </cell>
          <cell r="H862">
            <v>37854</v>
          </cell>
          <cell r="M862" t="str">
            <v>本店</v>
          </cell>
          <cell r="N862">
            <v>1</v>
          </cell>
          <cell r="O862">
            <v>1</v>
          </cell>
          <cell r="Q862" t="str">
            <v>○</v>
          </cell>
          <cell r="T862" t="str">
            <v>○</v>
          </cell>
          <cell r="W862" t="str">
            <v>○</v>
          </cell>
          <cell r="AB862" t="str">
            <v>○</v>
          </cell>
          <cell r="AC862" t="str">
            <v>○</v>
          </cell>
          <cell r="AE862" t="str">
            <v>○</v>
          </cell>
          <cell r="AG862" t="str">
            <v/>
          </cell>
          <cell r="AH862" t="str">
            <v/>
          </cell>
        </row>
        <row r="863">
          <cell r="D863" t="str">
            <v>中村　敬</v>
          </cell>
          <cell r="E863" t="str">
            <v>ﾅｶﾑﾗ ﾀｶｼ</v>
          </cell>
          <cell r="F863" t="str">
            <v>男</v>
          </cell>
          <cell r="G863">
            <v>25321</v>
          </cell>
          <cell r="H863">
            <v>37739</v>
          </cell>
          <cell r="M863" t="str">
            <v>本店</v>
          </cell>
          <cell r="N863">
            <v>1</v>
          </cell>
          <cell r="O863">
            <v>1</v>
          </cell>
          <cell r="Q863" t="str">
            <v>○</v>
          </cell>
          <cell r="T863" t="str">
            <v>○</v>
          </cell>
          <cell r="W863" t="str">
            <v>○</v>
          </cell>
          <cell r="AC863" t="str">
            <v>○</v>
          </cell>
          <cell r="AG863" t="str">
            <v/>
          </cell>
          <cell r="AH863" t="str">
            <v/>
          </cell>
        </row>
        <row r="864">
          <cell r="D864" t="str">
            <v>広瀬　真人</v>
          </cell>
          <cell r="E864" t="str">
            <v>ﾋﾛｾ ﾏｺﾄ</v>
          </cell>
          <cell r="F864" t="str">
            <v>男</v>
          </cell>
          <cell r="G864">
            <v>27378</v>
          </cell>
          <cell r="H864">
            <v>37742</v>
          </cell>
          <cell r="M864" t="str">
            <v>本店</v>
          </cell>
          <cell r="N864">
            <v>1</v>
          </cell>
          <cell r="O864">
            <v>1</v>
          </cell>
          <cell r="Q864" t="str">
            <v>○</v>
          </cell>
          <cell r="S864" t="str">
            <v>○</v>
          </cell>
          <cell r="T864" t="str">
            <v>○</v>
          </cell>
          <cell r="W864" t="str">
            <v>○</v>
          </cell>
          <cell r="AG864" t="str">
            <v/>
          </cell>
          <cell r="AH864" t="str">
            <v/>
          </cell>
        </row>
        <row r="865">
          <cell r="D865" t="str">
            <v>小林　美也子</v>
          </cell>
          <cell r="E865" t="str">
            <v>ｺﾊﾞﾔｼ ﾐﾔｺ</v>
          </cell>
          <cell r="F865" t="str">
            <v>女</v>
          </cell>
          <cell r="G865">
            <v>12907</v>
          </cell>
          <cell r="H865">
            <v>25355</v>
          </cell>
          <cell r="M865" t="str">
            <v>本店</v>
          </cell>
          <cell r="N865">
            <v>1</v>
          </cell>
          <cell r="O865">
            <v>1</v>
          </cell>
          <cell r="AG865" t="str">
            <v/>
          </cell>
          <cell r="AH865" t="str">
            <v/>
          </cell>
        </row>
        <row r="866">
          <cell r="D866" t="str">
            <v>渡辺　広美</v>
          </cell>
          <cell r="E866" t="str">
            <v>ﾜﾀﾅﾍﾞ ﾋﾛﾐ</v>
          </cell>
          <cell r="F866" t="str">
            <v>男</v>
          </cell>
          <cell r="G866">
            <v>18302</v>
          </cell>
          <cell r="H866">
            <v>25965</v>
          </cell>
          <cell r="L866" t="str">
            <v>部長</v>
          </cell>
          <cell r="M866" t="str">
            <v>本店</v>
          </cell>
          <cell r="N866">
            <v>1</v>
          </cell>
          <cell r="O866">
            <v>1</v>
          </cell>
          <cell r="Q866" t="str">
            <v>○</v>
          </cell>
          <cell r="V866" t="str">
            <v>○</v>
          </cell>
          <cell r="AE866" t="str">
            <v>○</v>
          </cell>
          <cell r="AG866" t="str">
            <v/>
          </cell>
          <cell r="AH866" t="str">
            <v/>
          </cell>
        </row>
        <row r="867">
          <cell r="D867" t="str">
            <v>蒔田　利政</v>
          </cell>
          <cell r="E867" t="str">
            <v>ﾏｷﾀ ﾄｼﾏｻ</v>
          </cell>
          <cell r="F867" t="str">
            <v>男</v>
          </cell>
          <cell r="G867">
            <v>20128</v>
          </cell>
          <cell r="H867">
            <v>27334</v>
          </cell>
          <cell r="L867" t="str">
            <v>部長</v>
          </cell>
          <cell r="M867" t="str">
            <v>本店</v>
          </cell>
          <cell r="N867">
            <v>1</v>
          </cell>
          <cell r="O867">
            <v>1</v>
          </cell>
          <cell r="Q867" t="str">
            <v>○</v>
          </cell>
          <cell r="S867" t="str">
            <v>○</v>
          </cell>
          <cell r="V867" t="str">
            <v>○</v>
          </cell>
          <cell r="AG867" t="str">
            <v/>
          </cell>
          <cell r="AH867" t="str">
            <v/>
          </cell>
        </row>
        <row r="868">
          <cell r="D868" t="str">
            <v>山本　昌実</v>
          </cell>
          <cell r="E868" t="str">
            <v>ﾔﾏﾓﾄ ﾏｻﾐ</v>
          </cell>
          <cell r="F868" t="str">
            <v>男</v>
          </cell>
          <cell r="G868">
            <v>23096</v>
          </cell>
          <cell r="H868">
            <v>29687</v>
          </cell>
          <cell r="L868" t="str">
            <v>課長</v>
          </cell>
          <cell r="M868" t="str">
            <v>本店</v>
          </cell>
          <cell r="N868">
            <v>1</v>
          </cell>
          <cell r="O868">
            <v>1</v>
          </cell>
          <cell r="Q868" t="str">
            <v>○</v>
          </cell>
          <cell r="R868" t="str">
            <v>○</v>
          </cell>
          <cell r="S868" t="str">
            <v>○</v>
          </cell>
          <cell r="T868" t="str">
            <v>○</v>
          </cell>
          <cell r="V868" t="str">
            <v>○</v>
          </cell>
          <cell r="AG868" t="str">
            <v/>
          </cell>
          <cell r="AH868" t="str">
            <v/>
          </cell>
        </row>
        <row r="869">
          <cell r="D869" t="str">
            <v>中村　早苗</v>
          </cell>
          <cell r="E869" t="str">
            <v>ﾅｶﾑﾗ ｻﾅｴ</v>
          </cell>
          <cell r="F869" t="str">
            <v>女</v>
          </cell>
          <cell r="G869">
            <v>16715</v>
          </cell>
          <cell r="H869">
            <v>27852</v>
          </cell>
          <cell r="L869" t="str">
            <v>課長</v>
          </cell>
          <cell r="M869" t="str">
            <v>本店</v>
          </cell>
          <cell r="N869">
            <v>1</v>
          </cell>
          <cell r="O869">
            <v>1</v>
          </cell>
          <cell r="AG869" t="str">
            <v/>
          </cell>
          <cell r="AH869" t="str">
            <v/>
          </cell>
        </row>
        <row r="870">
          <cell r="D870" t="str">
            <v>中村　康宏</v>
          </cell>
          <cell r="E870" t="str">
            <v>ﾅｶﾑﾗ ﾔｽﾋﾛ</v>
          </cell>
          <cell r="F870" t="str">
            <v>男</v>
          </cell>
          <cell r="G870">
            <v>26607</v>
          </cell>
          <cell r="H870">
            <v>32879</v>
          </cell>
          <cell r="M870" t="str">
            <v>本店</v>
          </cell>
          <cell r="N870">
            <v>1</v>
          </cell>
          <cell r="O870">
            <v>1</v>
          </cell>
          <cell r="Q870" t="str">
            <v>○</v>
          </cell>
          <cell r="T870" t="str">
            <v>○</v>
          </cell>
          <cell r="V870" t="str">
            <v>○</v>
          </cell>
          <cell r="Z870" t="str">
            <v>○</v>
          </cell>
          <cell r="AE870" t="str">
            <v>○</v>
          </cell>
          <cell r="AG870" t="str">
            <v/>
          </cell>
          <cell r="AH870" t="str">
            <v/>
          </cell>
        </row>
        <row r="871">
          <cell r="D871" t="str">
            <v>相馬　憲夫</v>
          </cell>
          <cell r="E871" t="str">
            <v>ｿｳﾏ ﾉﾘｵ</v>
          </cell>
          <cell r="F871" t="str">
            <v>男</v>
          </cell>
          <cell r="G871">
            <v>15893</v>
          </cell>
          <cell r="H871">
            <v>34102</v>
          </cell>
          <cell r="M871" t="str">
            <v>本店</v>
          </cell>
          <cell r="N871">
            <v>1</v>
          </cell>
          <cell r="O871">
            <v>1</v>
          </cell>
          <cell r="Q871" t="str">
            <v>○</v>
          </cell>
          <cell r="T871" t="str">
            <v>○</v>
          </cell>
          <cell r="AG871" t="str">
            <v/>
          </cell>
          <cell r="AH871" t="str">
            <v/>
          </cell>
        </row>
        <row r="872">
          <cell r="D872" t="str">
            <v>田尻　誠</v>
          </cell>
          <cell r="E872" t="str">
            <v>ﾀｼﾞﾘ ﾏｺﾄ</v>
          </cell>
          <cell r="F872" t="str">
            <v>男</v>
          </cell>
          <cell r="G872">
            <v>24139</v>
          </cell>
          <cell r="H872">
            <v>34213</v>
          </cell>
          <cell r="M872" t="str">
            <v>本店</v>
          </cell>
          <cell r="N872">
            <v>1</v>
          </cell>
          <cell r="O872">
            <v>1</v>
          </cell>
          <cell r="Q872" t="str">
            <v>○</v>
          </cell>
          <cell r="T872" t="str">
            <v>○</v>
          </cell>
          <cell r="V872" t="str">
            <v>○</v>
          </cell>
          <cell r="AB872" t="str">
            <v>○</v>
          </cell>
          <cell r="AC872" t="str">
            <v>○</v>
          </cell>
          <cell r="AE872" t="str">
            <v>○</v>
          </cell>
          <cell r="AG872" t="str">
            <v/>
          </cell>
          <cell r="AH872" t="str">
            <v/>
          </cell>
        </row>
        <row r="873">
          <cell r="D873" t="str">
            <v>小林　秀一</v>
          </cell>
          <cell r="E873" t="str">
            <v>ｺﾊﾞﾔｼ ﾋﾃﾞｶｽﾞ</v>
          </cell>
          <cell r="F873" t="str">
            <v>男</v>
          </cell>
          <cell r="G873">
            <v>24346</v>
          </cell>
          <cell r="H873">
            <v>36389</v>
          </cell>
          <cell r="L873" t="str">
            <v>社長</v>
          </cell>
          <cell r="M873" t="str">
            <v>本店</v>
          </cell>
          <cell r="N873">
            <v>1</v>
          </cell>
          <cell r="O873">
            <v>1</v>
          </cell>
          <cell r="Q873" t="str">
            <v>○</v>
          </cell>
          <cell r="S873" t="str">
            <v>○</v>
          </cell>
          <cell r="T873" t="str">
            <v>○</v>
          </cell>
          <cell r="U873" t="str">
            <v>○</v>
          </cell>
          <cell r="V873" t="str">
            <v>○</v>
          </cell>
          <cell r="X873" t="str">
            <v>○</v>
          </cell>
          <cell r="Z873" t="str">
            <v>○</v>
          </cell>
          <cell r="AG873" t="str">
            <v/>
          </cell>
          <cell r="AH873" t="str">
            <v/>
          </cell>
        </row>
        <row r="874">
          <cell r="D874" t="str">
            <v>河田　善弘</v>
          </cell>
          <cell r="E874" t="str">
            <v>ｶﾜﾀﾞ  ﾖｼﾋﾛ</v>
          </cell>
          <cell r="F874" t="str">
            <v>男</v>
          </cell>
          <cell r="G874">
            <v>28030</v>
          </cell>
          <cell r="H874">
            <v>37151</v>
          </cell>
          <cell r="M874" t="str">
            <v>本店</v>
          </cell>
          <cell r="N874">
            <v>1</v>
          </cell>
          <cell r="O874">
            <v>1</v>
          </cell>
          <cell r="Q874" t="str">
            <v>○</v>
          </cell>
          <cell r="R874" t="str">
            <v>○</v>
          </cell>
          <cell r="S874" t="str">
            <v>○</v>
          </cell>
          <cell r="T874" t="str">
            <v>○</v>
          </cell>
          <cell r="W874" t="str">
            <v>○</v>
          </cell>
          <cell r="AG874" t="str">
            <v/>
          </cell>
          <cell r="AH874" t="str">
            <v/>
          </cell>
        </row>
        <row r="875">
          <cell r="D875" t="str">
            <v>小崎　瞳</v>
          </cell>
          <cell r="E875" t="str">
            <v>ｺｻｷ ﾋﾄﾐ</v>
          </cell>
          <cell r="F875" t="str">
            <v>女</v>
          </cell>
          <cell r="G875">
            <v>30442</v>
          </cell>
          <cell r="H875">
            <v>38308</v>
          </cell>
          <cell r="I875" t="str">
            <v>H16/11</v>
          </cell>
          <cell r="M875" t="str">
            <v>本店</v>
          </cell>
          <cell r="N875">
            <v>1</v>
          </cell>
          <cell r="O875">
            <v>1</v>
          </cell>
          <cell r="AG875" t="str">
            <v/>
          </cell>
          <cell r="AH875" t="str">
            <v/>
          </cell>
        </row>
        <row r="876">
          <cell r="D876" t="str">
            <v>小林　友美</v>
          </cell>
          <cell r="E876" t="str">
            <v>ｺﾊﾞﾔｼ ﾄﾓﾐ</v>
          </cell>
          <cell r="F876" t="str">
            <v>女</v>
          </cell>
          <cell r="G876">
            <v>25834</v>
          </cell>
          <cell r="H876">
            <v>38707</v>
          </cell>
          <cell r="I876" t="str">
            <v>H18/1</v>
          </cell>
          <cell r="M876" t="str">
            <v>本店</v>
          </cell>
          <cell r="N876">
            <v>3</v>
          </cell>
          <cell r="O876">
            <v>1</v>
          </cell>
          <cell r="AG876" t="str">
            <v/>
          </cell>
          <cell r="AH876" t="str">
            <v/>
          </cell>
        </row>
        <row r="877">
          <cell r="D877" t="str">
            <v>安江　律子</v>
          </cell>
          <cell r="E877" t="str">
            <v>ﾔｽｴ ﾘﾂｺ</v>
          </cell>
          <cell r="F877" t="str">
            <v>女</v>
          </cell>
          <cell r="G877">
            <v>21186</v>
          </cell>
          <cell r="H877">
            <v>35145</v>
          </cell>
          <cell r="M877" t="str">
            <v>北名古屋支店</v>
          </cell>
          <cell r="N877">
            <v>1</v>
          </cell>
          <cell r="O877">
            <v>1</v>
          </cell>
          <cell r="AG877" t="str">
            <v/>
          </cell>
          <cell r="AH877" t="str">
            <v/>
          </cell>
        </row>
        <row r="878">
          <cell r="D878" t="str">
            <v>瀬古　武仁</v>
          </cell>
          <cell r="E878" t="str">
            <v>ｾｺ ﾀｹﾋﾄ</v>
          </cell>
          <cell r="F878" t="str">
            <v>男</v>
          </cell>
          <cell r="G878">
            <v>28445</v>
          </cell>
          <cell r="H878">
            <v>38047</v>
          </cell>
          <cell r="I878" t="str">
            <v>H17/3</v>
          </cell>
          <cell r="L878" t="str">
            <v>清洲店→本店</v>
          </cell>
          <cell r="N878">
            <v>1</v>
          </cell>
          <cell r="O878">
            <v>1</v>
          </cell>
          <cell r="Q878" t="str">
            <v>○</v>
          </cell>
          <cell r="S878" t="str">
            <v>○</v>
          </cell>
          <cell r="T878" t="str">
            <v>○</v>
          </cell>
          <cell r="V878" t="str">
            <v>○</v>
          </cell>
          <cell r="W878" t="str">
            <v>○</v>
          </cell>
          <cell r="AG878" t="str">
            <v/>
          </cell>
          <cell r="AH878" t="str">
            <v/>
          </cell>
        </row>
        <row r="879">
          <cell r="D879" t="str">
            <v>瀬古　一廣</v>
          </cell>
          <cell r="E879" t="str">
            <v>ｾｺ ｶｽﾞﾋﾛ</v>
          </cell>
          <cell r="F879" t="str">
            <v>男</v>
          </cell>
          <cell r="G879">
            <v>17605</v>
          </cell>
          <cell r="H879">
            <v>25659</v>
          </cell>
          <cell r="L879" t="str">
            <v>社長</v>
          </cell>
          <cell r="N879">
            <v>1</v>
          </cell>
          <cell r="O879">
            <v>1</v>
          </cell>
          <cell r="AE879" t="str">
            <v>○</v>
          </cell>
          <cell r="AG879" t="str">
            <v/>
          </cell>
          <cell r="AH879" t="str">
            <v/>
          </cell>
        </row>
        <row r="880">
          <cell r="D880" t="str">
            <v>瀬古　貴美子</v>
          </cell>
          <cell r="E880" t="str">
            <v>ｾｺ ｷﾐｺ</v>
          </cell>
          <cell r="F880" t="str">
            <v>女</v>
          </cell>
          <cell r="G880">
            <v>19417</v>
          </cell>
          <cell r="H880">
            <v>27672</v>
          </cell>
          <cell r="N880">
            <v>1</v>
          </cell>
          <cell r="O880">
            <v>1</v>
          </cell>
          <cell r="AG880" t="str">
            <v/>
          </cell>
          <cell r="AH880" t="str">
            <v/>
          </cell>
        </row>
        <row r="881">
          <cell r="D881" t="str">
            <v>加藤　弘章</v>
          </cell>
          <cell r="E881" t="str">
            <v>ｶﾄｳ ﾋﾛｱｷ</v>
          </cell>
          <cell r="F881" t="str">
            <v>男</v>
          </cell>
          <cell r="G881">
            <v>27317</v>
          </cell>
          <cell r="H881">
            <v>36445</v>
          </cell>
          <cell r="N881">
            <v>1</v>
          </cell>
          <cell r="O881">
            <v>1</v>
          </cell>
          <cell r="Q881" t="str">
            <v>○</v>
          </cell>
          <cell r="R881" t="str">
            <v>○</v>
          </cell>
          <cell r="S881" t="str">
            <v>○</v>
          </cell>
          <cell r="T881" t="str">
            <v>○</v>
          </cell>
          <cell r="V881" t="str">
            <v>○</v>
          </cell>
          <cell r="AE881" t="str">
            <v>○</v>
          </cell>
          <cell r="AG881" t="str">
            <v/>
          </cell>
          <cell r="AH881" t="str">
            <v/>
          </cell>
        </row>
        <row r="882">
          <cell r="D882" t="str">
            <v>吉田　淳</v>
          </cell>
          <cell r="E882" t="str">
            <v>ﾖｼﾀﾞ ｱﾂｼ</v>
          </cell>
          <cell r="F882" t="str">
            <v>男</v>
          </cell>
          <cell r="G882">
            <v>27542</v>
          </cell>
          <cell r="H882">
            <v>36898</v>
          </cell>
          <cell r="N882">
            <v>1</v>
          </cell>
          <cell r="O882">
            <v>1</v>
          </cell>
          <cell r="Q882" t="str">
            <v>○</v>
          </cell>
          <cell r="S882" t="str">
            <v>○</v>
          </cell>
          <cell r="T882" t="str">
            <v>○</v>
          </cell>
          <cell r="V882" t="str">
            <v>○</v>
          </cell>
          <cell r="W882" t="str">
            <v>○</v>
          </cell>
          <cell r="Z882" t="str">
            <v>○</v>
          </cell>
          <cell r="AB882" t="str">
            <v>○</v>
          </cell>
          <cell r="AC882" t="str">
            <v>○</v>
          </cell>
          <cell r="AG882" t="str">
            <v/>
          </cell>
          <cell r="AH882" t="str">
            <v/>
          </cell>
        </row>
        <row r="883">
          <cell r="D883" t="str">
            <v>渡　和彦</v>
          </cell>
          <cell r="E883" t="str">
            <v>ﾜﾀﾘ ｶｽﾞﾋｺ</v>
          </cell>
          <cell r="F883" t="str">
            <v>男</v>
          </cell>
          <cell r="G883">
            <v>26451</v>
          </cell>
          <cell r="H883">
            <v>38139</v>
          </cell>
          <cell r="N883">
            <v>1</v>
          </cell>
          <cell r="O883">
            <v>1</v>
          </cell>
          <cell r="Q883" t="str">
            <v>○</v>
          </cell>
          <cell r="W883" t="str">
            <v>○</v>
          </cell>
          <cell r="AG883" t="str">
            <v/>
          </cell>
          <cell r="AH883" t="str">
            <v/>
          </cell>
        </row>
        <row r="884">
          <cell r="D884" t="str">
            <v>馬渕　宏明</v>
          </cell>
          <cell r="E884" t="str">
            <v>ﾏﾌﾞﾁ ﾋﾛｱｷ</v>
          </cell>
          <cell r="F884" t="str">
            <v>男</v>
          </cell>
          <cell r="G884">
            <v>24914</v>
          </cell>
          <cell r="H884">
            <v>38292</v>
          </cell>
          <cell r="I884" t="str">
            <v>H16/11</v>
          </cell>
          <cell r="N884">
            <v>1</v>
          </cell>
          <cell r="O884">
            <v>1</v>
          </cell>
          <cell r="Q884" t="str">
            <v>○</v>
          </cell>
          <cell r="S884" t="str">
            <v>○</v>
          </cell>
          <cell r="T884" t="str">
            <v>○</v>
          </cell>
          <cell r="AG884" t="str">
            <v/>
          </cell>
          <cell r="AH884" t="str">
            <v/>
          </cell>
        </row>
        <row r="885">
          <cell r="D885" t="str">
            <v>佐藤　康太</v>
          </cell>
          <cell r="E885" t="str">
            <v>ｻﾄｳ ｺｳﾀ</v>
          </cell>
          <cell r="F885" t="str">
            <v>男</v>
          </cell>
          <cell r="G885">
            <v>30257</v>
          </cell>
          <cell r="H885">
            <v>38845</v>
          </cell>
          <cell r="I885" t="str">
            <v>H18/5</v>
          </cell>
          <cell r="N885">
            <v>1</v>
          </cell>
          <cell r="O885">
            <v>1</v>
          </cell>
          <cell r="Q885" t="str">
            <v>○</v>
          </cell>
          <cell r="AG885" t="str">
            <v/>
          </cell>
          <cell r="AH885" t="str">
            <v/>
          </cell>
        </row>
        <row r="886">
          <cell r="D886" t="str">
            <v>坂本　丞</v>
          </cell>
          <cell r="E886" t="str">
            <v>ｻｶﾓﾄ ｽｽﾑ</v>
          </cell>
          <cell r="F886" t="str">
            <v>男</v>
          </cell>
          <cell r="G886">
            <v>29069</v>
          </cell>
          <cell r="H886">
            <v>38834</v>
          </cell>
          <cell r="I886" t="str">
            <v>H18/5</v>
          </cell>
          <cell r="N886">
            <v>1</v>
          </cell>
          <cell r="O886">
            <v>1</v>
          </cell>
          <cell r="Q886" t="str">
            <v>○</v>
          </cell>
          <cell r="AG886" t="str">
            <v/>
          </cell>
          <cell r="AH886" t="str">
            <v/>
          </cell>
        </row>
        <row r="887">
          <cell r="D887" t="str">
            <v>佐々　薫</v>
          </cell>
          <cell r="E887" t="str">
            <v>ｻｻ ｶｵﾙ</v>
          </cell>
          <cell r="F887" t="str">
            <v>女</v>
          </cell>
          <cell r="G887">
            <v>31368</v>
          </cell>
          <cell r="H887">
            <v>39174</v>
          </cell>
          <cell r="I887" t="str">
            <v>H19/7</v>
          </cell>
          <cell r="N887">
            <v>1</v>
          </cell>
          <cell r="O887">
            <v>1</v>
          </cell>
        </row>
        <row r="888">
          <cell r="D888" t="str">
            <v>成田　憲治</v>
          </cell>
          <cell r="E888" t="str">
            <v>ﾅﾘﾀ ｹﾝｼﾞ</v>
          </cell>
          <cell r="F888" t="str">
            <v>男</v>
          </cell>
          <cell r="G888">
            <v>27120</v>
          </cell>
          <cell r="H888">
            <v>39173</v>
          </cell>
          <cell r="I888" t="str">
            <v>未報告</v>
          </cell>
          <cell r="N888" t="str">
            <v>-</v>
          </cell>
          <cell r="O888" t="str">
            <v>-</v>
          </cell>
        </row>
        <row r="889">
          <cell r="D889" t="str">
            <v>原　慎吾</v>
          </cell>
          <cell r="E889" t="str">
            <v>ﾊﾗ ｼﾝｺﾞ</v>
          </cell>
          <cell r="F889" t="str">
            <v>男</v>
          </cell>
          <cell r="G889">
            <v>27291</v>
          </cell>
          <cell r="H889">
            <v>35765</v>
          </cell>
          <cell r="I889" t="str">
            <v>H16/11</v>
          </cell>
          <cell r="N889">
            <v>1</v>
          </cell>
          <cell r="O889">
            <v>1</v>
          </cell>
          <cell r="Q889" t="str">
            <v>○</v>
          </cell>
          <cell r="S889" t="str">
            <v>○</v>
          </cell>
          <cell r="V889" t="str">
            <v>○</v>
          </cell>
          <cell r="X889" t="str">
            <v>○</v>
          </cell>
          <cell r="Z889" t="str">
            <v>○</v>
          </cell>
          <cell r="AE889" t="str">
            <v>○</v>
          </cell>
          <cell r="AG889" t="str">
            <v/>
          </cell>
          <cell r="AH889" t="str">
            <v/>
          </cell>
        </row>
        <row r="890">
          <cell r="D890" t="str">
            <v>野尻　あやみ</v>
          </cell>
          <cell r="E890" t="str">
            <v>ﾉｼﾞﾘ ｱﾔﾐ</v>
          </cell>
          <cell r="F890" t="str">
            <v>女</v>
          </cell>
          <cell r="G890">
            <v>30497</v>
          </cell>
          <cell r="H890">
            <v>38481</v>
          </cell>
          <cell r="N890">
            <v>1</v>
          </cell>
          <cell r="O890">
            <v>1</v>
          </cell>
          <cell r="AG890" t="str">
            <v/>
          </cell>
          <cell r="AH890" t="str">
            <v/>
          </cell>
        </row>
        <row r="891">
          <cell r="D891" t="str">
            <v>井出原　誠也</v>
          </cell>
          <cell r="E891" t="str">
            <v>ｲﾃﾞﾊﾗ ｾｲﾔ</v>
          </cell>
          <cell r="F891" t="str">
            <v>男</v>
          </cell>
          <cell r="G891">
            <v>28850</v>
          </cell>
          <cell r="H891">
            <v>39295</v>
          </cell>
          <cell r="I891" t="str">
            <v>H19/8</v>
          </cell>
          <cell r="N891">
            <v>1</v>
          </cell>
          <cell r="O891">
            <v>1</v>
          </cell>
        </row>
        <row r="892">
          <cell r="D892" t="str">
            <v>近藤　香織</v>
          </cell>
          <cell r="E892" t="str">
            <v>ｺﾝﾄﾞｳ ｶｵﾘ</v>
          </cell>
          <cell r="F892" t="str">
            <v>女</v>
          </cell>
          <cell r="G892">
            <v>30948</v>
          </cell>
          <cell r="H892">
            <v>38052</v>
          </cell>
          <cell r="M892" t="str">
            <v>本店</v>
          </cell>
          <cell r="N892">
            <v>1</v>
          </cell>
          <cell r="O892">
            <v>1</v>
          </cell>
          <cell r="AG892" t="str">
            <v/>
          </cell>
          <cell r="AH892" t="str">
            <v/>
          </cell>
        </row>
        <row r="893">
          <cell r="D893" t="str">
            <v>渡辺　き美子</v>
          </cell>
          <cell r="E893" t="str">
            <v>ﾜﾀﾅﾍﾞ ｷﾐｺ</v>
          </cell>
          <cell r="F893" t="str">
            <v>女</v>
          </cell>
          <cell r="G893">
            <v>10917</v>
          </cell>
          <cell r="H893">
            <v>24563</v>
          </cell>
          <cell r="L893" t="str">
            <v>取締役</v>
          </cell>
          <cell r="M893" t="str">
            <v>本店</v>
          </cell>
          <cell r="N893">
            <v>1</v>
          </cell>
          <cell r="O893">
            <v>1</v>
          </cell>
          <cell r="AG893" t="str">
            <v/>
          </cell>
          <cell r="AH893" t="str">
            <v/>
          </cell>
        </row>
        <row r="894">
          <cell r="D894" t="str">
            <v>渡辺　護</v>
          </cell>
          <cell r="E894" t="str">
            <v>ﾜﾀﾅﾍﾞ ﾏﾓﾙ</v>
          </cell>
          <cell r="F894" t="str">
            <v>男</v>
          </cell>
          <cell r="G894">
            <v>19222</v>
          </cell>
          <cell r="H894">
            <v>25993</v>
          </cell>
          <cell r="L894" t="str">
            <v>社長</v>
          </cell>
          <cell r="M894" t="str">
            <v>本店</v>
          </cell>
          <cell r="N894">
            <v>1</v>
          </cell>
          <cell r="O894">
            <v>1</v>
          </cell>
          <cell r="Q894" t="str">
            <v>○</v>
          </cell>
          <cell r="V894" t="str">
            <v>○</v>
          </cell>
          <cell r="X894" t="str">
            <v>○</v>
          </cell>
          <cell r="AF894" t="str">
            <v>○</v>
          </cell>
          <cell r="AG894" t="str">
            <v/>
          </cell>
          <cell r="AH894" t="str">
            <v/>
          </cell>
        </row>
        <row r="895">
          <cell r="D895" t="str">
            <v>水野　邦恵</v>
          </cell>
          <cell r="E895" t="str">
            <v>ﾐｽﾞﾉ ｸﾆｴ</v>
          </cell>
          <cell r="F895" t="str">
            <v>女</v>
          </cell>
          <cell r="G895">
            <v>18837</v>
          </cell>
          <cell r="H895">
            <v>26755</v>
          </cell>
          <cell r="M895" t="str">
            <v>本店</v>
          </cell>
          <cell r="N895">
            <v>1</v>
          </cell>
          <cell r="O895">
            <v>1</v>
          </cell>
          <cell r="AG895" t="str">
            <v/>
          </cell>
          <cell r="AH895" t="str">
            <v/>
          </cell>
        </row>
        <row r="896">
          <cell r="D896" t="str">
            <v>水野　悦宏</v>
          </cell>
          <cell r="E896" t="str">
            <v>ﾐｽﾞﾉ ﾖｼﾋﾛ</v>
          </cell>
          <cell r="F896" t="str">
            <v>男</v>
          </cell>
          <cell r="G896">
            <v>15717</v>
          </cell>
          <cell r="H896">
            <v>25534</v>
          </cell>
          <cell r="M896" t="str">
            <v>本店</v>
          </cell>
          <cell r="N896">
            <v>1</v>
          </cell>
          <cell r="O896">
            <v>1</v>
          </cell>
          <cell r="AG896" t="str">
            <v/>
          </cell>
          <cell r="AH896" t="str">
            <v/>
          </cell>
        </row>
        <row r="897">
          <cell r="D897" t="str">
            <v>山本　孝彦</v>
          </cell>
          <cell r="E897" t="str">
            <v>ﾔﾏﾓﾄ ﾀｶﾋｺ</v>
          </cell>
          <cell r="F897" t="str">
            <v>男</v>
          </cell>
          <cell r="G897">
            <v>14107</v>
          </cell>
          <cell r="H897">
            <v>28863</v>
          </cell>
          <cell r="M897" t="str">
            <v>本店</v>
          </cell>
          <cell r="N897">
            <v>2</v>
          </cell>
          <cell r="O897">
            <v>1</v>
          </cell>
          <cell r="Q897" t="str">
            <v>○</v>
          </cell>
          <cell r="V897" t="str">
            <v>○</v>
          </cell>
          <cell r="AG897" t="str">
            <v/>
          </cell>
          <cell r="AH897" t="str">
            <v/>
          </cell>
        </row>
        <row r="898">
          <cell r="D898" t="str">
            <v>渡辺　修丞</v>
          </cell>
          <cell r="E898" t="str">
            <v>ﾜﾀﾅﾍﾞ ｼｭｳｼﾞｮｳ</v>
          </cell>
          <cell r="F898" t="str">
            <v>男</v>
          </cell>
          <cell r="G898">
            <v>21415</v>
          </cell>
          <cell r="H898">
            <v>29677</v>
          </cell>
          <cell r="L898" t="str">
            <v>専務</v>
          </cell>
          <cell r="M898" t="str">
            <v>本店</v>
          </cell>
          <cell r="N898">
            <v>1</v>
          </cell>
          <cell r="O898">
            <v>1</v>
          </cell>
          <cell r="Q898" t="str">
            <v>○</v>
          </cell>
          <cell r="U898" t="str">
            <v>○</v>
          </cell>
          <cell r="X898" t="str">
            <v>○</v>
          </cell>
          <cell r="Y898" t="str">
            <v>○</v>
          </cell>
          <cell r="AA898" t="str">
            <v>○</v>
          </cell>
          <cell r="AE898" t="str">
            <v>○</v>
          </cell>
          <cell r="AG898" t="str">
            <v/>
          </cell>
          <cell r="AH898" t="str">
            <v>○</v>
          </cell>
        </row>
        <row r="899">
          <cell r="D899" t="str">
            <v>山本　孝之</v>
          </cell>
          <cell r="E899" t="str">
            <v>ﾔﾏﾓﾄ ﾀｶﾕｷ</v>
          </cell>
          <cell r="F899" t="str">
            <v>男</v>
          </cell>
          <cell r="G899">
            <v>23402</v>
          </cell>
          <cell r="H899">
            <v>30011</v>
          </cell>
          <cell r="M899" t="str">
            <v>本店</v>
          </cell>
          <cell r="N899">
            <v>1</v>
          </cell>
          <cell r="O899">
            <v>1</v>
          </cell>
          <cell r="Q899" t="str">
            <v>○</v>
          </cell>
          <cell r="V899" t="str">
            <v>○</v>
          </cell>
          <cell r="AC899" t="str">
            <v>○</v>
          </cell>
          <cell r="AE899" t="str">
            <v>○</v>
          </cell>
          <cell r="AG899" t="str">
            <v/>
          </cell>
          <cell r="AH899" t="str">
            <v/>
          </cell>
        </row>
        <row r="900">
          <cell r="D900" t="str">
            <v>渡辺　ゆみ</v>
          </cell>
          <cell r="E900" t="str">
            <v>ﾜﾀﾅﾍﾞ ﾕﾐ</v>
          </cell>
          <cell r="F900" t="str">
            <v>女</v>
          </cell>
          <cell r="G900">
            <v>21363</v>
          </cell>
          <cell r="H900">
            <v>30468</v>
          </cell>
          <cell r="L900" t="str">
            <v>取締役</v>
          </cell>
          <cell r="M900" t="str">
            <v>本店</v>
          </cell>
          <cell r="N900">
            <v>1</v>
          </cell>
          <cell r="O900">
            <v>1</v>
          </cell>
          <cell r="AG900" t="str">
            <v/>
          </cell>
          <cell r="AH900" t="str">
            <v/>
          </cell>
        </row>
        <row r="901">
          <cell r="D901" t="str">
            <v>清野　誠</v>
          </cell>
          <cell r="E901" t="str">
            <v>ｷﾖﾉ ﾏｺﾄ</v>
          </cell>
          <cell r="F901" t="str">
            <v>男</v>
          </cell>
          <cell r="G901">
            <v>22461</v>
          </cell>
          <cell r="H901">
            <v>34366</v>
          </cell>
          <cell r="M901" t="str">
            <v>本店</v>
          </cell>
          <cell r="N901">
            <v>1</v>
          </cell>
          <cell r="O901">
            <v>1</v>
          </cell>
          <cell r="Q901" t="str">
            <v>○</v>
          </cell>
          <cell r="V901" t="str">
            <v>○</v>
          </cell>
          <cell r="Z901" t="str">
            <v>○</v>
          </cell>
          <cell r="AC901" t="str">
            <v>○</v>
          </cell>
          <cell r="AE901" t="str">
            <v>○</v>
          </cell>
          <cell r="AG901" t="str">
            <v/>
          </cell>
          <cell r="AH901" t="str">
            <v/>
          </cell>
        </row>
        <row r="902">
          <cell r="D902" t="str">
            <v>舟橋　健治</v>
          </cell>
          <cell r="E902" t="str">
            <v>ﾌﾅﾊｼ ｹﾝｼﾞ</v>
          </cell>
          <cell r="F902" t="str">
            <v>男</v>
          </cell>
          <cell r="G902">
            <v>24286</v>
          </cell>
          <cell r="H902">
            <v>34786</v>
          </cell>
          <cell r="M902" t="str">
            <v>本店</v>
          </cell>
          <cell r="N902">
            <v>1</v>
          </cell>
          <cell r="O902">
            <v>2</v>
          </cell>
          <cell r="Q902" t="str">
            <v>○</v>
          </cell>
          <cell r="S902" t="str">
            <v>○</v>
          </cell>
          <cell r="U902" t="str">
            <v>○</v>
          </cell>
          <cell r="V902" t="str">
            <v>○</v>
          </cell>
          <cell r="Z902" t="str">
            <v>○</v>
          </cell>
          <cell r="AG902" t="str">
            <v/>
          </cell>
          <cell r="AH902" t="str">
            <v/>
          </cell>
        </row>
        <row r="903">
          <cell r="D903" t="str">
            <v>横井　晴彦</v>
          </cell>
          <cell r="E903" t="str">
            <v>ﾖｺｲ ﾊﾙﾋｺ</v>
          </cell>
          <cell r="F903" t="str">
            <v>男</v>
          </cell>
          <cell r="G903">
            <v>22921</v>
          </cell>
          <cell r="H903">
            <v>35494</v>
          </cell>
          <cell r="M903" t="str">
            <v>本店</v>
          </cell>
          <cell r="N903">
            <v>1</v>
          </cell>
          <cell r="O903">
            <v>1</v>
          </cell>
          <cell r="Q903" t="str">
            <v>○</v>
          </cell>
          <cell r="V903" t="str">
            <v>○</v>
          </cell>
          <cell r="AC903" t="str">
            <v>○</v>
          </cell>
          <cell r="AE903" t="str">
            <v>○</v>
          </cell>
          <cell r="AG903" t="str">
            <v/>
          </cell>
          <cell r="AH903" t="str">
            <v/>
          </cell>
        </row>
        <row r="904">
          <cell r="D904" t="str">
            <v>石田　京子</v>
          </cell>
          <cell r="E904" t="str">
            <v>ｲｼﾀﾞ ｷｮｳｺ</v>
          </cell>
          <cell r="F904" t="str">
            <v>女</v>
          </cell>
          <cell r="G904">
            <v>19509</v>
          </cell>
          <cell r="H904">
            <v>33860</v>
          </cell>
          <cell r="M904" t="str">
            <v>本店</v>
          </cell>
          <cell r="N904">
            <v>2</v>
          </cell>
          <cell r="O904">
            <v>1</v>
          </cell>
          <cell r="AG904" t="str">
            <v/>
          </cell>
          <cell r="AH904" t="str">
            <v/>
          </cell>
        </row>
        <row r="905">
          <cell r="D905" t="str">
            <v>森本　浩司</v>
          </cell>
          <cell r="E905" t="str">
            <v>ﾓﾘﾓﾄ ｺｳｼﾞ</v>
          </cell>
          <cell r="F905" t="str">
            <v>男</v>
          </cell>
          <cell r="G905">
            <v>28159</v>
          </cell>
          <cell r="H905">
            <v>38188</v>
          </cell>
          <cell r="M905" t="str">
            <v>本店</v>
          </cell>
          <cell r="N905">
            <v>1</v>
          </cell>
          <cell r="O905">
            <v>1</v>
          </cell>
          <cell r="Q905" t="str">
            <v>○</v>
          </cell>
          <cell r="W905" t="str">
            <v>○</v>
          </cell>
          <cell r="AC905" t="str">
            <v>○</v>
          </cell>
          <cell r="AE905" t="str">
            <v>○</v>
          </cell>
          <cell r="AG905" t="str">
            <v/>
          </cell>
          <cell r="AH905" t="str">
            <v/>
          </cell>
        </row>
        <row r="906">
          <cell r="D906" t="str">
            <v>祖父江　裕行</v>
          </cell>
          <cell r="E906" t="str">
            <v>ｿﾌﾞｴ ﾋﾛﾕｷ</v>
          </cell>
          <cell r="F906" t="str">
            <v>男</v>
          </cell>
          <cell r="G906">
            <v>27172</v>
          </cell>
          <cell r="H906">
            <v>38981</v>
          </cell>
          <cell r="I906" t="str">
            <v>H18/12</v>
          </cell>
          <cell r="M906" t="str">
            <v>未定</v>
          </cell>
          <cell r="N906">
            <v>1</v>
          </cell>
          <cell r="O906">
            <v>1</v>
          </cell>
          <cell r="Q906" t="str">
            <v>○</v>
          </cell>
          <cell r="AG906" t="str">
            <v/>
          </cell>
          <cell r="AH906" t="str">
            <v/>
          </cell>
        </row>
        <row r="907">
          <cell r="D907" t="str">
            <v>加藤　俊介</v>
          </cell>
          <cell r="E907" t="str">
            <v>ｶﾄｳ ｼｭﾝｽｹ</v>
          </cell>
          <cell r="F907" t="str">
            <v>男</v>
          </cell>
          <cell r="G907">
            <v>28764</v>
          </cell>
          <cell r="H907">
            <v>39055</v>
          </cell>
          <cell r="I907" t="str">
            <v>H18/12</v>
          </cell>
          <cell r="M907" t="str">
            <v>未定</v>
          </cell>
          <cell r="N907">
            <v>1</v>
          </cell>
          <cell r="O907">
            <v>1</v>
          </cell>
          <cell r="Q907" t="str">
            <v>○</v>
          </cell>
          <cell r="AG907" t="str">
            <v/>
          </cell>
          <cell r="AH907" t="str">
            <v/>
          </cell>
        </row>
        <row r="908">
          <cell r="D908" t="str">
            <v>小林　徳史</v>
          </cell>
          <cell r="E908" t="str">
            <v>ｺﾊﾞﾔｼ ﾄｸｼ</v>
          </cell>
          <cell r="F908" t="str">
            <v>男</v>
          </cell>
          <cell r="G908">
            <v>24785</v>
          </cell>
          <cell r="H908">
            <v>39234</v>
          </cell>
          <cell r="I908" t="str">
            <v>H19/6</v>
          </cell>
          <cell r="M908" t="str">
            <v>本店</v>
          </cell>
          <cell r="N908">
            <v>1</v>
          </cell>
          <cell r="O908">
            <v>1</v>
          </cell>
        </row>
        <row r="909">
          <cell r="D909" t="str">
            <v>森川　幸恵</v>
          </cell>
          <cell r="E909" t="str">
            <v>ﾓﾘｶﾜ ﾕｷｴ</v>
          </cell>
          <cell r="F909" t="str">
            <v>女</v>
          </cell>
          <cell r="G909">
            <v>20205</v>
          </cell>
          <cell r="H909">
            <v>39209</v>
          </cell>
          <cell r="I909" t="str">
            <v>H19/9</v>
          </cell>
          <cell r="N909" t="str">
            <v>-</v>
          </cell>
          <cell r="O909">
            <v>1</v>
          </cell>
        </row>
        <row r="910">
          <cell r="D910" t="str">
            <v>辻井　公広</v>
          </cell>
          <cell r="E910" t="str">
            <v>ﾂｼﾞｲ ｷﾐﾋﾛ</v>
          </cell>
          <cell r="F910" t="str">
            <v>男</v>
          </cell>
          <cell r="G910">
            <v>24151</v>
          </cell>
          <cell r="H910">
            <v>39510</v>
          </cell>
          <cell r="I910" t="str">
            <v>H20/3</v>
          </cell>
          <cell r="N910">
            <v>1</v>
          </cell>
          <cell r="O910">
            <v>1</v>
          </cell>
        </row>
        <row r="911">
          <cell r="D911" t="str">
            <v>中村　重男</v>
          </cell>
          <cell r="E911" t="str">
            <v>ﾅｶﾑﾗ ｼｹﾞｵ</v>
          </cell>
          <cell r="F911" t="str">
            <v>男</v>
          </cell>
          <cell r="G911">
            <v>21007</v>
          </cell>
          <cell r="H911">
            <v>31747</v>
          </cell>
          <cell r="M911" t="str">
            <v>小田井店</v>
          </cell>
          <cell r="N911">
            <v>1</v>
          </cell>
          <cell r="O911">
            <v>1</v>
          </cell>
          <cell r="Q911" t="str">
            <v>○</v>
          </cell>
          <cell r="R911" t="str">
            <v>○</v>
          </cell>
          <cell r="S911" t="str">
            <v>○</v>
          </cell>
          <cell r="V911" t="str">
            <v>○</v>
          </cell>
          <cell r="AF911" t="str">
            <v>○</v>
          </cell>
          <cell r="AG911" t="str">
            <v/>
          </cell>
          <cell r="AH911" t="str">
            <v/>
          </cell>
        </row>
        <row r="912">
          <cell r="D912" t="str">
            <v>伊藤　まゆみ</v>
          </cell>
          <cell r="E912" t="str">
            <v>ｲﾄｳ ﾏﾕﾐ</v>
          </cell>
          <cell r="F912" t="str">
            <v>女</v>
          </cell>
          <cell r="G912">
            <v>23747</v>
          </cell>
          <cell r="H912">
            <v>36120</v>
          </cell>
          <cell r="M912" t="str">
            <v>小田井店</v>
          </cell>
          <cell r="N912">
            <v>1</v>
          </cell>
          <cell r="O912">
            <v>1</v>
          </cell>
          <cell r="AG912" t="str">
            <v/>
          </cell>
          <cell r="AH912" t="str">
            <v/>
          </cell>
        </row>
        <row r="913">
          <cell r="D913" t="str">
            <v>森　登紀子</v>
          </cell>
          <cell r="E913" t="str">
            <v>ﾓﾘ ﾄｷｺ</v>
          </cell>
          <cell r="F913" t="str">
            <v>女</v>
          </cell>
          <cell r="G913">
            <v>17991</v>
          </cell>
          <cell r="H913">
            <v>32848</v>
          </cell>
          <cell r="M913" t="str">
            <v>春日井店</v>
          </cell>
          <cell r="N913">
            <v>1</v>
          </cell>
          <cell r="O913">
            <v>1</v>
          </cell>
          <cell r="AG913" t="str">
            <v/>
          </cell>
          <cell r="AH913" t="str">
            <v/>
          </cell>
        </row>
        <row r="914">
          <cell r="D914" t="str">
            <v>酒井　孝行</v>
          </cell>
          <cell r="E914" t="str">
            <v>ｻｶｲ ﾀｶﾕｷ</v>
          </cell>
          <cell r="F914" t="str">
            <v>男</v>
          </cell>
          <cell r="G914">
            <v>18660</v>
          </cell>
          <cell r="H914">
            <v>33302</v>
          </cell>
          <cell r="M914" t="str">
            <v>春日井店</v>
          </cell>
          <cell r="N914">
            <v>1</v>
          </cell>
          <cell r="O914">
            <v>2</v>
          </cell>
          <cell r="Q914" t="str">
            <v>○</v>
          </cell>
          <cell r="U914" t="str">
            <v>○</v>
          </cell>
          <cell r="V914" t="str">
            <v>○</v>
          </cell>
          <cell r="AB914" t="str">
            <v>○</v>
          </cell>
          <cell r="AF914" t="str">
            <v>○</v>
          </cell>
          <cell r="AG914" t="str">
            <v/>
          </cell>
          <cell r="AH914" t="str">
            <v>○</v>
          </cell>
        </row>
        <row r="915">
          <cell r="D915" t="str">
            <v>斉藤　義雄</v>
          </cell>
          <cell r="E915" t="str">
            <v>ｻｲﾄｳ ﾖｼｵ</v>
          </cell>
          <cell r="F915" t="str">
            <v>男</v>
          </cell>
          <cell r="G915">
            <v>22731</v>
          </cell>
          <cell r="H915">
            <v>34998</v>
          </cell>
          <cell r="M915" t="str">
            <v>春日井店</v>
          </cell>
          <cell r="N915">
            <v>1</v>
          </cell>
          <cell r="O915">
            <v>1</v>
          </cell>
          <cell r="Q915" t="str">
            <v>○</v>
          </cell>
          <cell r="R915" t="str">
            <v>○</v>
          </cell>
          <cell r="S915" t="str">
            <v>○</v>
          </cell>
          <cell r="V915" t="str">
            <v>○</v>
          </cell>
          <cell r="X915" t="str">
            <v>○</v>
          </cell>
          <cell r="Z915" t="str">
            <v>○</v>
          </cell>
          <cell r="AF915" t="str">
            <v>○</v>
          </cell>
          <cell r="AG915" t="str">
            <v/>
          </cell>
          <cell r="AH915" t="str">
            <v/>
          </cell>
        </row>
        <row r="916">
          <cell r="D916" t="str">
            <v>斉藤　勉</v>
          </cell>
          <cell r="E916" t="str">
            <v>ｻｲﾄｳ ﾂﾄﾑ</v>
          </cell>
          <cell r="F916" t="str">
            <v>男</v>
          </cell>
          <cell r="G916">
            <v>24526</v>
          </cell>
          <cell r="H916">
            <v>36374</v>
          </cell>
          <cell r="M916" t="str">
            <v>春日井店</v>
          </cell>
          <cell r="N916">
            <v>1</v>
          </cell>
          <cell r="O916">
            <v>1</v>
          </cell>
          <cell r="Q916" t="str">
            <v>○</v>
          </cell>
          <cell r="S916" t="str">
            <v>○</v>
          </cell>
          <cell r="T916" t="str">
            <v>○</v>
          </cell>
          <cell r="V916" t="str">
            <v>○</v>
          </cell>
          <cell r="AG916" t="str">
            <v/>
          </cell>
          <cell r="AH916" t="str">
            <v/>
          </cell>
        </row>
        <row r="917">
          <cell r="D917" t="str">
            <v>江場　誠二</v>
          </cell>
          <cell r="E917" t="str">
            <v>ｴﾊﾞ ｾｲｼﾞ</v>
          </cell>
          <cell r="F917" t="str">
            <v>男</v>
          </cell>
          <cell r="G917">
            <v>18683</v>
          </cell>
          <cell r="H917">
            <v>27454</v>
          </cell>
          <cell r="M917" t="str">
            <v>北名古屋店</v>
          </cell>
          <cell r="N917">
            <v>1</v>
          </cell>
          <cell r="O917">
            <v>1</v>
          </cell>
          <cell r="Q917" t="str">
            <v>○</v>
          </cell>
          <cell r="R917" t="str">
            <v>○</v>
          </cell>
          <cell r="S917" t="str">
            <v>○</v>
          </cell>
          <cell r="V917" t="str">
            <v>○</v>
          </cell>
          <cell r="AF917" t="str">
            <v>○</v>
          </cell>
          <cell r="AG917" t="str">
            <v/>
          </cell>
          <cell r="AH917" t="str">
            <v/>
          </cell>
        </row>
        <row r="918">
          <cell r="D918" t="str">
            <v>杉浦　来海子</v>
          </cell>
          <cell r="E918" t="str">
            <v>ｽｷﾞｳﾗ ｸﾐｺ</v>
          </cell>
          <cell r="F918" t="str">
            <v>女</v>
          </cell>
          <cell r="G918">
            <v>18082</v>
          </cell>
          <cell r="H918">
            <v>30132</v>
          </cell>
          <cell r="M918" t="str">
            <v>北名古屋店</v>
          </cell>
          <cell r="N918">
            <v>1</v>
          </cell>
          <cell r="O918">
            <v>1</v>
          </cell>
          <cell r="AG918" t="str">
            <v/>
          </cell>
          <cell r="AH918" t="str">
            <v/>
          </cell>
        </row>
        <row r="919">
          <cell r="D919" t="str">
            <v>太田　加純</v>
          </cell>
          <cell r="E919" t="str">
            <v>ｵｵﾀ ｶｽﾞﾐ</v>
          </cell>
          <cell r="F919" t="str">
            <v>女</v>
          </cell>
          <cell r="G919">
            <v>17276</v>
          </cell>
          <cell r="H919">
            <v>27061</v>
          </cell>
          <cell r="L919" t="str">
            <v>チーフ</v>
          </cell>
          <cell r="M919" t="str">
            <v>瑞穂店</v>
          </cell>
          <cell r="N919">
            <v>1</v>
          </cell>
          <cell r="O919">
            <v>1</v>
          </cell>
          <cell r="AG919" t="str">
            <v/>
          </cell>
          <cell r="AH919" t="str">
            <v/>
          </cell>
        </row>
        <row r="920">
          <cell r="D920" t="str">
            <v>城野　寛泰</v>
          </cell>
          <cell r="E920" t="str">
            <v>ｼﾞｮｳﾉ ﾋﾛﾔｽ</v>
          </cell>
          <cell r="F920" t="str">
            <v>男</v>
          </cell>
          <cell r="G920">
            <v>22767</v>
          </cell>
          <cell r="H920">
            <v>30348</v>
          </cell>
          <cell r="L920" t="str">
            <v>取締役</v>
          </cell>
          <cell r="M920" t="str">
            <v>瑞穂店</v>
          </cell>
          <cell r="N920">
            <v>1</v>
          </cell>
          <cell r="O920">
            <v>1</v>
          </cell>
          <cell r="Q920" t="str">
            <v>○</v>
          </cell>
          <cell r="V920" t="str">
            <v>○</v>
          </cell>
          <cell r="AG920" t="str">
            <v/>
          </cell>
          <cell r="AH920" t="str">
            <v/>
          </cell>
        </row>
        <row r="921">
          <cell r="D921" t="str">
            <v>月田  啓治</v>
          </cell>
          <cell r="E921" t="str">
            <v>ﾂｷﾀﾞ  ｹｲｼﾞ</v>
          </cell>
          <cell r="F921" t="str">
            <v>男</v>
          </cell>
          <cell r="G921">
            <v>17799</v>
          </cell>
          <cell r="H921">
            <v>37576</v>
          </cell>
          <cell r="L921" t="str">
            <v>ﾏﾈｰｼﾞｬｰ</v>
          </cell>
          <cell r="M921" t="str">
            <v>瑞穂店</v>
          </cell>
          <cell r="N921">
            <v>1</v>
          </cell>
          <cell r="O921">
            <v>1</v>
          </cell>
          <cell r="Q921" t="str">
            <v>○</v>
          </cell>
          <cell r="W921" t="str">
            <v>○</v>
          </cell>
          <cell r="AG921" t="str">
            <v/>
          </cell>
          <cell r="AH921" t="str">
            <v/>
          </cell>
        </row>
        <row r="922">
          <cell r="D922" t="str">
            <v>吉川　淳子</v>
          </cell>
          <cell r="E922" t="str">
            <v>ﾖｼｶﾜ ｼﾞｭﾝｺ</v>
          </cell>
          <cell r="F922" t="str">
            <v>女</v>
          </cell>
          <cell r="G922">
            <v>26218</v>
          </cell>
          <cell r="H922">
            <v>38322</v>
          </cell>
          <cell r="I922" t="str">
            <v>H16/12</v>
          </cell>
          <cell r="M922" t="str">
            <v>瑞穂店</v>
          </cell>
          <cell r="N922">
            <v>1</v>
          </cell>
          <cell r="O922">
            <v>1</v>
          </cell>
          <cell r="AG922" t="str">
            <v/>
          </cell>
          <cell r="AH922" t="str">
            <v/>
          </cell>
        </row>
        <row r="923">
          <cell r="D923" t="str">
            <v>三浦　友樹</v>
          </cell>
          <cell r="E923" t="str">
            <v>ﾐｳﾗ ﾕｳｷ</v>
          </cell>
          <cell r="F923" t="str">
            <v>男</v>
          </cell>
          <cell r="G923">
            <v>31607</v>
          </cell>
          <cell r="H923">
            <v>38433</v>
          </cell>
          <cell r="M923" t="str">
            <v>瑞穂店</v>
          </cell>
          <cell r="N923">
            <v>1</v>
          </cell>
          <cell r="O923">
            <v>1</v>
          </cell>
          <cell r="Q923" t="str">
            <v>○</v>
          </cell>
          <cell r="S923" t="str">
            <v>○</v>
          </cell>
          <cell r="T923" t="str">
            <v>○</v>
          </cell>
          <cell r="AG923" t="str">
            <v/>
          </cell>
          <cell r="AH923" t="str">
            <v/>
          </cell>
        </row>
        <row r="924">
          <cell r="D924" t="str">
            <v>竹内　勝巳</v>
          </cell>
          <cell r="E924" t="str">
            <v>ﾀｹｳﾁ ｶﾂﾐ</v>
          </cell>
          <cell r="F924" t="str">
            <v>男</v>
          </cell>
          <cell r="G924">
            <v>27177</v>
          </cell>
          <cell r="H924">
            <v>38733</v>
          </cell>
          <cell r="I924" t="str">
            <v>H18/1</v>
          </cell>
          <cell r="M924" t="str">
            <v>瑞穂店</v>
          </cell>
          <cell r="N924">
            <v>1</v>
          </cell>
          <cell r="O924">
            <v>1</v>
          </cell>
          <cell r="Q924" t="str">
            <v>○</v>
          </cell>
          <cell r="S924" t="str">
            <v>○</v>
          </cell>
          <cell r="T924" t="str">
            <v>○</v>
          </cell>
          <cell r="AG924" t="str">
            <v/>
          </cell>
          <cell r="AH924" t="str">
            <v/>
          </cell>
        </row>
        <row r="925">
          <cell r="D925" t="str">
            <v>坂本　征夫</v>
          </cell>
          <cell r="E925" t="str">
            <v>ｻｶﾓﾄ ﾕｷｵ</v>
          </cell>
          <cell r="F925" t="str">
            <v>男</v>
          </cell>
          <cell r="G925">
            <v>15421</v>
          </cell>
          <cell r="H925">
            <v>38822</v>
          </cell>
          <cell r="I925" t="str">
            <v>H18/4</v>
          </cell>
          <cell r="M925" t="str">
            <v>瑞穂店</v>
          </cell>
          <cell r="N925">
            <v>1</v>
          </cell>
          <cell r="O925">
            <v>1</v>
          </cell>
          <cell r="AG925" t="str">
            <v/>
          </cell>
          <cell r="AH925" t="str">
            <v/>
          </cell>
        </row>
        <row r="926">
          <cell r="D926" t="str">
            <v>中島　千古洋</v>
          </cell>
          <cell r="E926" t="str">
            <v>ﾅｶｼﾏ ﾁｶﾋﾛ</v>
          </cell>
          <cell r="F926" t="str">
            <v>男</v>
          </cell>
          <cell r="G926">
            <v>17996</v>
          </cell>
          <cell r="H926">
            <v>38808</v>
          </cell>
          <cell r="I926" t="str">
            <v>H18/4</v>
          </cell>
          <cell r="M926" t="str">
            <v>瑞穂店</v>
          </cell>
          <cell r="N926">
            <v>1</v>
          </cell>
          <cell r="O926">
            <v>3</v>
          </cell>
          <cell r="AG926" t="str">
            <v/>
          </cell>
          <cell r="AH926" t="str">
            <v/>
          </cell>
        </row>
        <row r="927">
          <cell r="D927" t="str">
            <v>金原　権三</v>
          </cell>
          <cell r="E927" t="str">
            <v>ｶﾈﾊﾗ ｹﾝｿﾞｳ</v>
          </cell>
          <cell r="F927" t="str">
            <v>男</v>
          </cell>
          <cell r="G927">
            <v>15522</v>
          </cell>
          <cell r="H927">
            <v>38808</v>
          </cell>
          <cell r="I927" t="str">
            <v>H18/4</v>
          </cell>
          <cell r="M927" t="str">
            <v>瑞穂店</v>
          </cell>
          <cell r="N927">
            <v>1</v>
          </cell>
          <cell r="O927">
            <v>3</v>
          </cell>
          <cell r="AG927" t="str">
            <v/>
          </cell>
          <cell r="AH927" t="str">
            <v/>
          </cell>
        </row>
        <row r="928">
          <cell r="D928" t="str">
            <v>森　孝司</v>
          </cell>
          <cell r="E928" t="str">
            <v>ﾓﾘ ﾀｶｼ</v>
          </cell>
          <cell r="F928" t="str">
            <v>男</v>
          </cell>
          <cell r="G928">
            <v>22196</v>
          </cell>
          <cell r="H928">
            <v>38823</v>
          </cell>
          <cell r="I928" t="str">
            <v>H18/6</v>
          </cell>
          <cell r="M928" t="str">
            <v>瑞穂店</v>
          </cell>
          <cell r="N928">
            <v>1</v>
          </cell>
          <cell r="O928">
            <v>3</v>
          </cell>
          <cell r="Q928" t="str">
            <v>○</v>
          </cell>
          <cell r="AC928" t="str">
            <v>○</v>
          </cell>
          <cell r="AG928" t="str">
            <v/>
          </cell>
          <cell r="AH928" t="str">
            <v/>
          </cell>
        </row>
        <row r="929">
          <cell r="D929" t="str">
            <v>鬼頭　勝</v>
          </cell>
          <cell r="E929" t="str">
            <v>ｷﾄｳ ﾏｻﾙ</v>
          </cell>
          <cell r="F929" t="str">
            <v>男</v>
          </cell>
          <cell r="G929">
            <v>17768</v>
          </cell>
          <cell r="H929">
            <v>38930</v>
          </cell>
          <cell r="I929" t="str">
            <v>H18/9</v>
          </cell>
          <cell r="M929" t="str">
            <v>瑞穂店</v>
          </cell>
          <cell r="N929">
            <v>1</v>
          </cell>
          <cell r="O929">
            <v>1</v>
          </cell>
          <cell r="AG929" t="str">
            <v/>
          </cell>
          <cell r="AH929" t="str">
            <v/>
          </cell>
        </row>
        <row r="930">
          <cell r="D930" t="str">
            <v>石原　順一</v>
          </cell>
          <cell r="E930" t="str">
            <v>ｲｼﾊﾗ ｼﾞｭﾝｲﾁ</v>
          </cell>
          <cell r="F930" t="str">
            <v>男</v>
          </cell>
          <cell r="G930">
            <v>26342</v>
          </cell>
          <cell r="H930">
            <v>39020</v>
          </cell>
          <cell r="I930" t="str">
            <v>H18/10</v>
          </cell>
          <cell r="M930" t="str">
            <v>瑞穂店</v>
          </cell>
          <cell r="N930">
            <v>1</v>
          </cell>
          <cell r="O930">
            <v>1</v>
          </cell>
          <cell r="Q930" t="str">
            <v>○</v>
          </cell>
          <cell r="AG930" t="str">
            <v/>
          </cell>
          <cell r="AH930" t="str">
            <v/>
          </cell>
        </row>
        <row r="931">
          <cell r="D931" t="str">
            <v>松岡　宏明</v>
          </cell>
          <cell r="E931" t="str">
            <v>ﾏﾂｵｶ ﾋﾛｱｷ</v>
          </cell>
          <cell r="F931" t="str">
            <v>男</v>
          </cell>
          <cell r="G931">
            <v>29875</v>
          </cell>
          <cell r="H931">
            <v>38961</v>
          </cell>
          <cell r="I931" t="str">
            <v>H20/1</v>
          </cell>
          <cell r="M931" t="str">
            <v>瑞穂店</v>
          </cell>
          <cell r="N931">
            <v>1</v>
          </cell>
          <cell r="O931">
            <v>1</v>
          </cell>
          <cell r="AG931" t="str">
            <v/>
          </cell>
          <cell r="AH931" t="str">
            <v/>
          </cell>
        </row>
        <row r="932">
          <cell r="D932" t="str">
            <v>岸野　翔</v>
          </cell>
          <cell r="E932" t="str">
            <v>ｷｼﾉ ｼｮｳ</v>
          </cell>
          <cell r="F932" t="str">
            <v>男</v>
          </cell>
          <cell r="G932">
            <v>32084</v>
          </cell>
          <cell r="H932">
            <v>39036</v>
          </cell>
          <cell r="I932" t="str">
            <v>H20/1</v>
          </cell>
          <cell r="M932" t="str">
            <v>瑞穂店</v>
          </cell>
          <cell r="N932">
            <v>1</v>
          </cell>
          <cell r="O932">
            <v>1</v>
          </cell>
        </row>
        <row r="933">
          <cell r="D933" t="str">
            <v>水越　勇樹</v>
          </cell>
          <cell r="E933" t="str">
            <v>ﾐｽﾞｺｼ ﾕｳｷ</v>
          </cell>
          <cell r="F933" t="str">
            <v>男</v>
          </cell>
          <cell r="G933">
            <v>30838</v>
          </cell>
          <cell r="H933">
            <v>39046</v>
          </cell>
          <cell r="I933" t="str">
            <v>未報告</v>
          </cell>
          <cell r="M933" t="str">
            <v>瑞穂店</v>
          </cell>
          <cell r="N933">
            <v>1</v>
          </cell>
          <cell r="O933">
            <v>1</v>
          </cell>
        </row>
        <row r="934">
          <cell r="D934" t="str">
            <v>嶋田　貴仁</v>
          </cell>
          <cell r="E934" t="str">
            <v>ｼﾏﾀﾞ ﾀｶﾋﾄ</v>
          </cell>
          <cell r="F934" t="str">
            <v>男</v>
          </cell>
          <cell r="G934">
            <v>30353</v>
          </cell>
          <cell r="H934">
            <v>38961</v>
          </cell>
          <cell r="I934" t="str">
            <v>未報告</v>
          </cell>
          <cell r="M934" t="str">
            <v>瑞穂店</v>
          </cell>
          <cell r="N934">
            <v>1</v>
          </cell>
          <cell r="O934">
            <v>1</v>
          </cell>
        </row>
        <row r="935">
          <cell r="D935" t="str">
            <v>鋤田　晋一</v>
          </cell>
          <cell r="E935" t="str">
            <v>ｽｷﾀﾞ ｼﾝｲﾁ</v>
          </cell>
          <cell r="F935" t="str">
            <v>男</v>
          </cell>
          <cell r="G935">
            <v>26407</v>
          </cell>
          <cell r="H935">
            <v>38961</v>
          </cell>
          <cell r="I935" t="str">
            <v>未報告</v>
          </cell>
          <cell r="M935" t="str">
            <v>瑞穂店</v>
          </cell>
          <cell r="N935">
            <v>1</v>
          </cell>
          <cell r="O935">
            <v>1</v>
          </cell>
        </row>
        <row r="936">
          <cell r="D936" t="str">
            <v>丹羽　昭雄</v>
          </cell>
          <cell r="E936" t="str">
            <v>ﾆﾜ ｱｷｵ</v>
          </cell>
          <cell r="F936" t="str">
            <v>男</v>
          </cell>
          <cell r="G936">
            <v>25957</v>
          </cell>
          <cell r="H936">
            <v>39052</v>
          </cell>
          <cell r="I936" t="str">
            <v>H19/4</v>
          </cell>
          <cell r="M936" t="str">
            <v>瑞穂店</v>
          </cell>
          <cell r="N936">
            <v>1</v>
          </cell>
          <cell r="O936">
            <v>1</v>
          </cell>
          <cell r="Q936" t="str">
            <v>○</v>
          </cell>
        </row>
        <row r="937">
          <cell r="D937" t="str">
            <v>森本　茂雄</v>
          </cell>
          <cell r="E937" t="str">
            <v>ﾓﾘﾓﾄ ｼｹﾞｵ</v>
          </cell>
          <cell r="F937" t="str">
            <v>男</v>
          </cell>
          <cell r="G937">
            <v>24298</v>
          </cell>
          <cell r="H937">
            <v>39374</v>
          </cell>
          <cell r="I937" t="str">
            <v>H19/11</v>
          </cell>
          <cell r="N937">
            <v>1</v>
          </cell>
          <cell r="O937">
            <v>1</v>
          </cell>
        </row>
        <row r="938">
          <cell r="D938" t="str">
            <v>内野　奈緒子</v>
          </cell>
          <cell r="E938" t="str">
            <v>ｳﾁﾉ ﾅｵｺ</v>
          </cell>
          <cell r="F938" t="str">
            <v>女</v>
          </cell>
          <cell r="G938">
            <v>28492</v>
          </cell>
          <cell r="H938">
            <v>39234</v>
          </cell>
          <cell r="I938" t="str">
            <v>H19/11</v>
          </cell>
          <cell r="N938">
            <v>1</v>
          </cell>
          <cell r="O938">
            <v>1</v>
          </cell>
        </row>
        <row r="939">
          <cell r="D939" t="str">
            <v>松井　早苗</v>
          </cell>
          <cell r="E939" t="str">
            <v>ﾏﾂｲ ｻﾅｴ</v>
          </cell>
          <cell r="F939" t="str">
            <v>女</v>
          </cell>
          <cell r="G939">
            <v>23033</v>
          </cell>
          <cell r="H939">
            <v>39433</v>
          </cell>
          <cell r="I939" t="str">
            <v>H20/1</v>
          </cell>
          <cell r="N939">
            <v>1</v>
          </cell>
          <cell r="O939">
            <v>1</v>
          </cell>
        </row>
        <row r="940">
          <cell r="D940" t="str">
            <v>加藤　美幸</v>
          </cell>
          <cell r="E940" t="str">
            <v>ｶﾄｳ ﾐﾕｷ</v>
          </cell>
          <cell r="F940" t="str">
            <v>女</v>
          </cell>
          <cell r="G940">
            <v>23588</v>
          </cell>
          <cell r="H940">
            <v>36479</v>
          </cell>
          <cell r="M940" t="str">
            <v>中村店</v>
          </cell>
          <cell r="N940">
            <v>1</v>
          </cell>
          <cell r="O940">
            <v>1</v>
          </cell>
          <cell r="AG940" t="str">
            <v/>
          </cell>
          <cell r="AH940" t="str">
            <v/>
          </cell>
        </row>
        <row r="941">
          <cell r="D941" t="str">
            <v>鈴木　峰夫</v>
          </cell>
          <cell r="E941" t="str">
            <v>ｽｽﾞｷ ﾐﾈｵ</v>
          </cell>
          <cell r="F941" t="str">
            <v>男</v>
          </cell>
          <cell r="G941">
            <v>26515</v>
          </cell>
          <cell r="H941">
            <v>35947</v>
          </cell>
          <cell r="L941" t="str">
            <v>ﾏﾈｰｼﾞｬｰ</v>
          </cell>
          <cell r="M941" t="str">
            <v>瑞穂店</v>
          </cell>
          <cell r="N941">
            <v>1</v>
          </cell>
          <cell r="O941">
            <v>1</v>
          </cell>
          <cell r="Q941" t="str">
            <v>○</v>
          </cell>
          <cell r="R941" t="str">
            <v>○</v>
          </cell>
          <cell r="S941" t="str">
            <v>○</v>
          </cell>
          <cell r="T941" t="str">
            <v>○</v>
          </cell>
          <cell r="V941" t="str">
            <v>○</v>
          </cell>
          <cell r="AG941" t="str">
            <v/>
          </cell>
          <cell r="AH941" t="str">
            <v/>
          </cell>
        </row>
        <row r="942">
          <cell r="D942" t="str">
            <v>横倉　純子</v>
          </cell>
          <cell r="E942" t="str">
            <v>ﾖｺｸﾗ ｽﾐｺ</v>
          </cell>
          <cell r="F942" t="str">
            <v>女</v>
          </cell>
          <cell r="G942">
            <v>18474</v>
          </cell>
          <cell r="H942">
            <v>38922</v>
          </cell>
          <cell r="I942" t="str">
            <v>H18/8</v>
          </cell>
          <cell r="N942">
            <v>3</v>
          </cell>
          <cell r="O942">
            <v>1</v>
          </cell>
          <cell r="AG942" t="str">
            <v/>
          </cell>
          <cell r="AH942" t="str">
            <v/>
          </cell>
        </row>
        <row r="943">
          <cell r="D943" t="str">
            <v>山本　正樹</v>
          </cell>
          <cell r="E943" t="str">
            <v>ﾔﾏﾓﾄ ﾏｻｷ</v>
          </cell>
          <cell r="F943" t="str">
            <v>男</v>
          </cell>
          <cell r="G943">
            <v>22983</v>
          </cell>
          <cell r="H943">
            <v>33086</v>
          </cell>
          <cell r="L943" t="str">
            <v>チーフ</v>
          </cell>
          <cell r="M943" t="str">
            <v>中村店</v>
          </cell>
          <cell r="N943">
            <v>1</v>
          </cell>
          <cell r="O943">
            <v>1</v>
          </cell>
          <cell r="Q943" t="str">
            <v>○</v>
          </cell>
          <cell r="R943" t="str">
            <v>○</v>
          </cell>
          <cell r="S943" t="str">
            <v>○</v>
          </cell>
          <cell r="T943" t="str">
            <v>○</v>
          </cell>
          <cell r="V943" t="str">
            <v>○</v>
          </cell>
          <cell r="AB943" t="str">
            <v>○</v>
          </cell>
          <cell r="AC943" t="str">
            <v>○</v>
          </cell>
          <cell r="AE943" t="str">
            <v>○</v>
          </cell>
          <cell r="AG943" t="str">
            <v/>
          </cell>
          <cell r="AH943" t="str">
            <v/>
          </cell>
        </row>
        <row r="944">
          <cell r="D944" t="str">
            <v>西田　康義</v>
          </cell>
          <cell r="E944" t="str">
            <v>ﾆｼﾀﾞ ﾔｽﾖｼ</v>
          </cell>
          <cell r="F944" t="str">
            <v>男</v>
          </cell>
          <cell r="G944">
            <v>20116</v>
          </cell>
          <cell r="H944">
            <v>29434</v>
          </cell>
          <cell r="I944" t="str">
            <v>H18/11</v>
          </cell>
          <cell r="L944" t="str">
            <v>ﾏﾈｰｼﾞｬｰ</v>
          </cell>
          <cell r="M944" t="str">
            <v>中村店</v>
          </cell>
          <cell r="N944">
            <v>2</v>
          </cell>
          <cell r="O944">
            <v>1</v>
          </cell>
          <cell r="Q944" t="str">
            <v>○</v>
          </cell>
          <cell r="U944" t="str">
            <v>○</v>
          </cell>
          <cell r="Y944" t="str">
            <v>○</v>
          </cell>
          <cell r="AG944" t="str">
            <v/>
          </cell>
          <cell r="AH944" t="str">
            <v/>
          </cell>
        </row>
        <row r="945">
          <cell r="D945" t="str">
            <v>川内　敏補</v>
          </cell>
          <cell r="E945" t="str">
            <v>ｶﾜｳﾁ ﾄｼｵ</v>
          </cell>
          <cell r="F945" t="str">
            <v>男</v>
          </cell>
          <cell r="G945">
            <v>25176</v>
          </cell>
          <cell r="H945">
            <v>38827</v>
          </cell>
          <cell r="I945" t="str">
            <v>H18/11</v>
          </cell>
          <cell r="M945" t="str">
            <v>中村店</v>
          </cell>
          <cell r="N945">
            <v>1</v>
          </cell>
          <cell r="O945">
            <v>1</v>
          </cell>
          <cell r="Q945" t="str">
            <v>○</v>
          </cell>
          <cell r="S945" t="str">
            <v>○</v>
          </cell>
          <cell r="T945" t="str">
            <v>○</v>
          </cell>
          <cell r="AG945" t="str">
            <v/>
          </cell>
          <cell r="AH945" t="str">
            <v/>
          </cell>
        </row>
        <row r="946">
          <cell r="D946" t="str">
            <v>脇田　裕子</v>
          </cell>
          <cell r="E946" t="str">
            <v>ﾜｷﾀ ﾕｳｺ</v>
          </cell>
          <cell r="F946" t="str">
            <v>女</v>
          </cell>
          <cell r="G946">
            <v>25933</v>
          </cell>
          <cell r="H946">
            <v>38628</v>
          </cell>
          <cell r="I946" t="str">
            <v>H18/11</v>
          </cell>
          <cell r="M946" t="str">
            <v>中村店</v>
          </cell>
          <cell r="N946">
            <v>1</v>
          </cell>
          <cell r="O946">
            <v>1</v>
          </cell>
          <cell r="W946" t="str">
            <v>○</v>
          </cell>
          <cell r="AG946" t="str">
            <v/>
          </cell>
          <cell r="AH946" t="str">
            <v/>
          </cell>
        </row>
        <row r="947">
          <cell r="D947" t="str">
            <v>山口　けい子</v>
          </cell>
          <cell r="E947" t="str">
            <v>ﾔﾏｸﾞﾁ ｹｲｺ</v>
          </cell>
          <cell r="F947" t="str">
            <v>女</v>
          </cell>
          <cell r="G947">
            <v>19360</v>
          </cell>
          <cell r="H947">
            <v>37844</v>
          </cell>
          <cell r="N947">
            <v>1</v>
          </cell>
          <cell r="O947">
            <v>1</v>
          </cell>
          <cell r="AG947" t="str">
            <v/>
          </cell>
          <cell r="AH947" t="str">
            <v/>
          </cell>
        </row>
        <row r="948">
          <cell r="D948" t="str">
            <v>黒古　寛恵</v>
          </cell>
          <cell r="E948" t="str">
            <v>ｸﾛｺ ﾋﾛｴ</v>
          </cell>
          <cell r="F948" t="str">
            <v>女</v>
          </cell>
          <cell r="G948">
            <v>21349</v>
          </cell>
          <cell r="H948">
            <v>37600</v>
          </cell>
          <cell r="N948">
            <v>1</v>
          </cell>
          <cell r="O948">
            <v>1</v>
          </cell>
          <cell r="AG948" t="str">
            <v/>
          </cell>
          <cell r="AH948" t="str">
            <v/>
          </cell>
        </row>
        <row r="949">
          <cell r="D949" t="str">
            <v>今野　順</v>
          </cell>
          <cell r="E949" t="str">
            <v>ｺﾝﾉ ｼﾞｭﾝ</v>
          </cell>
          <cell r="F949" t="str">
            <v>男</v>
          </cell>
          <cell r="G949">
            <v>24424</v>
          </cell>
          <cell r="H949">
            <v>37967</v>
          </cell>
          <cell r="N949">
            <v>1</v>
          </cell>
          <cell r="O949">
            <v>1</v>
          </cell>
          <cell r="Q949" t="str">
            <v>○</v>
          </cell>
          <cell r="R949" t="str">
            <v>○</v>
          </cell>
          <cell r="U949" t="str">
            <v>○</v>
          </cell>
          <cell r="Y949" t="str">
            <v>○</v>
          </cell>
          <cell r="AB949" t="str">
            <v>○</v>
          </cell>
          <cell r="AE949" t="str">
            <v>○</v>
          </cell>
          <cell r="AG949" t="str">
            <v/>
          </cell>
          <cell r="AH949" t="str">
            <v/>
          </cell>
        </row>
        <row r="950">
          <cell r="D950" t="str">
            <v>山田　由美</v>
          </cell>
          <cell r="E950" t="str">
            <v>ﾔﾏﾀﾞ ﾕﾐ</v>
          </cell>
          <cell r="F950" t="str">
            <v>女</v>
          </cell>
          <cell r="G950">
            <v>24822</v>
          </cell>
          <cell r="H950">
            <v>37408</v>
          </cell>
          <cell r="N950">
            <v>3</v>
          </cell>
          <cell r="O950">
            <v>1</v>
          </cell>
          <cell r="AG950" t="str">
            <v/>
          </cell>
          <cell r="AH950" t="str">
            <v/>
          </cell>
        </row>
        <row r="951">
          <cell r="D951" t="str">
            <v>山田　忠男</v>
          </cell>
          <cell r="E951" t="str">
            <v>ﾔﾏﾀﾞ ﾀﾀﾞｵ</v>
          </cell>
          <cell r="F951" t="str">
            <v>男</v>
          </cell>
          <cell r="G951">
            <v>13128</v>
          </cell>
          <cell r="H951">
            <v>20363</v>
          </cell>
          <cell r="L951" t="str">
            <v>社長</v>
          </cell>
          <cell r="N951">
            <v>1</v>
          </cell>
          <cell r="O951">
            <v>1</v>
          </cell>
          <cell r="Q951" t="str">
            <v>○</v>
          </cell>
          <cell r="U951" t="str">
            <v>○</v>
          </cell>
          <cell r="Y951" t="str">
            <v>○</v>
          </cell>
          <cell r="AA951" t="str">
            <v>○</v>
          </cell>
          <cell r="AG951" t="str">
            <v/>
          </cell>
          <cell r="AH951" t="str">
            <v/>
          </cell>
        </row>
        <row r="952">
          <cell r="D952" t="str">
            <v>山田　則子</v>
          </cell>
          <cell r="E952" t="str">
            <v>ﾔﾏﾀﾞ ﾉﾘｺ</v>
          </cell>
          <cell r="F952" t="str">
            <v>女</v>
          </cell>
          <cell r="G952">
            <v>13772</v>
          </cell>
          <cell r="H952">
            <v>22783</v>
          </cell>
          <cell r="L952" t="str">
            <v>取締役</v>
          </cell>
          <cell r="N952">
            <v>1</v>
          </cell>
          <cell r="O952">
            <v>1</v>
          </cell>
          <cell r="AG952" t="str">
            <v/>
          </cell>
          <cell r="AH952" t="str">
            <v/>
          </cell>
        </row>
        <row r="953">
          <cell r="D953" t="str">
            <v>飯伏　和明</v>
          </cell>
          <cell r="E953" t="str">
            <v>ｲﾌﾞｼ ｶｽﾞｱｷ</v>
          </cell>
          <cell r="F953" t="str">
            <v>男</v>
          </cell>
          <cell r="G953">
            <v>17475</v>
          </cell>
          <cell r="H953">
            <v>27974</v>
          </cell>
          <cell r="N953">
            <v>1</v>
          </cell>
          <cell r="O953">
            <v>1</v>
          </cell>
          <cell r="Q953" t="str">
            <v>○</v>
          </cell>
          <cell r="V953" t="str">
            <v>○</v>
          </cell>
          <cell r="AG953" t="str">
            <v/>
          </cell>
          <cell r="AH953" t="str">
            <v/>
          </cell>
        </row>
        <row r="954">
          <cell r="D954" t="str">
            <v>恒川　周平</v>
          </cell>
          <cell r="E954" t="str">
            <v>ﾂﾈｶﾜ ｼｭｳﾍｲ</v>
          </cell>
          <cell r="F954" t="str">
            <v>男</v>
          </cell>
          <cell r="G954">
            <v>19051</v>
          </cell>
          <cell r="H954">
            <v>29646</v>
          </cell>
          <cell r="N954">
            <v>1</v>
          </cell>
          <cell r="O954">
            <v>1</v>
          </cell>
          <cell r="Q954" t="str">
            <v>○</v>
          </cell>
          <cell r="V954" t="str">
            <v>○</v>
          </cell>
          <cell r="Y954" t="str">
            <v>○</v>
          </cell>
          <cell r="AA954" t="str">
            <v>○</v>
          </cell>
          <cell r="AE954" t="str">
            <v>○</v>
          </cell>
          <cell r="AG954" t="str">
            <v/>
          </cell>
          <cell r="AH954" t="str">
            <v/>
          </cell>
        </row>
        <row r="955">
          <cell r="D955" t="str">
            <v>稲垣　照美</v>
          </cell>
          <cell r="E955" t="str">
            <v>ｲﾅｶﾞｷ ﾃﾙﾐ</v>
          </cell>
          <cell r="F955" t="str">
            <v>女</v>
          </cell>
          <cell r="G955">
            <v>19731</v>
          </cell>
          <cell r="H955">
            <v>35982</v>
          </cell>
          <cell r="N955">
            <v>1</v>
          </cell>
          <cell r="O955">
            <v>1</v>
          </cell>
          <cell r="X955" t="str">
            <v>○</v>
          </cell>
          <cell r="AG955" t="str">
            <v/>
          </cell>
          <cell r="AH955" t="str">
            <v/>
          </cell>
        </row>
        <row r="956">
          <cell r="D956" t="str">
            <v>白山　雅樹</v>
          </cell>
          <cell r="E956" t="str">
            <v>ｼﾗﾔﾏ ﾏｻｷ</v>
          </cell>
          <cell r="F956" t="str">
            <v>男</v>
          </cell>
          <cell r="G956">
            <v>29053</v>
          </cell>
          <cell r="H956">
            <v>37508</v>
          </cell>
          <cell r="N956">
            <v>1</v>
          </cell>
          <cell r="O956">
            <v>1</v>
          </cell>
          <cell r="Q956" t="str">
            <v>○</v>
          </cell>
          <cell r="AG956" t="str">
            <v/>
          </cell>
          <cell r="AH956" t="str">
            <v/>
          </cell>
        </row>
        <row r="957">
          <cell r="D957" t="str">
            <v>山田　徳康</v>
          </cell>
          <cell r="E957" t="str">
            <v>ﾔﾏﾀﾞ  ﾉﾘﾔｽ</v>
          </cell>
          <cell r="F957" t="str">
            <v>男</v>
          </cell>
          <cell r="G957">
            <v>23089</v>
          </cell>
          <cell r="H957">
            <v>37079</v>
          </cell>
          <cell r="L957" t="str">
            <v>取締役</v>
          </cell>
          <cell r="N957">
            <v>1</v>
          </cell>
          <cell r="O957">
            <v>1</v>
          </cell>
          <cell r="Q957" t="str">
            <v>○</v>
          </cell>
          <cell r="T957" t="str">
            <v>○</v>
          </cell>
          <cell r="V957" t="str">
            <v>○</v>
          </cell>
          <cell r="W957" t="str">
            <v>○</v>
          </cell>
          <cell r="AG957" t="str">
            <v/>
          </cell>
          <cell r="AH957" t="str">
            <v/>
          </cell>
        </row>
        <row r="958">
          <cell r="D958" t="str">
            <v>筧　拡樹</v>
          </cell>
          <cell r="E958" t="str">
            <v>ｶｹｲ ﾋﾛｷ</v>
          </cell>
          <cell r="F958" t="str">
            <v>男</v>
          </cell>
          <cell r="G958">
            <v>27446</v>
          </cell>
          <cell r="H958">
            <v>38481</v>
          </cell>
          <cell r="N958">
            <v>1</v>
          </cell>
          <cell r="O958">
            <v>1</v>
          </cell>
          <cell r="Q958" t="str">
            <v>○</v>
          </cell>
          <cell r="AG958" t="str">
            <v/>
          </cell>
          <cell r="AH958" t="str">
            <v/>
          </cell>
        </row>
        <row r="959">
          <cell r="D959" t="str">
            <v>村田　幸務</v>
          </cell>
          <cell r="E959" t="str">
            <v>ﾑﾗﾀ ﾕｷﾁｶ</v>
          </cell>
          <cell r="F959" t="str">
            <v>男</v>
          </cell>
          <cell r="G959">
            <v>22692</v>
          </cell>
          <cell r="H959">
            <v>38901</v>
          </cell>
          <cell r="I959" t="str">
            <v>H18/7</v>
          </cell>
          <cell r="N959">
            <v>1</v>
          </cell>
          <cell r="O959">
            <v>1</v>
          </cell>
          <cell r="Q959" t="str">
            <v>○</v>
          </cell>
          <cell r="T959" t="str">
            <v>○</v>
          </cell>
          <cell r="W959" t="str">
            <v>○</v>
          </cell>
          <cell r="AG959" t="str">
            <v/>
          </cell>
          <cell r="AH959" t="str">
            <v/>
          </cell>
        </row>
        <row r="960">
          <cell r="D960" t="str">
            <v>宮崎　暢久</v>
          </cell>
          <cell r="E960" t="str">
            <v>ﾐﾔｻﾞｷ ﾉﾌﾞﾋｻ</v>
          </cell>
          <cell r="F960" t="str">
            <v>男</v>
          </cell>
          <cell r="G960">
            <v>28669</v>
          </cell>
          <cell r="H960">
            <v>38908</v>
          </cell>
          <cell r="I960" t="str">
            <v>H18/7</v>
          </cell>
          <cell r="N960">
            <v>1</v>
          </cell>
          <cell r="O960">
            <v>1</v>
          </cell>
          <cell r="Q960" t="str">
            <v>○</v>
          </cell>
          <cell r="T960" t="str">
            <v>○</v>
          </cell>
          <cell r="AG960" t="str">
            <v/>
          </cell>
          <cell r="AH960" t="str">
            <v/>
          </cell>
        </row>
        <row r="961">
          <cell r="D961" t="str">
            <v>山下　木二</v>
          </cell>
          <cell r="E961" t="str">
            <v>ﾔﾏｼﾀ ﾓｸｼﾞ</v>
          </cell>
          <cell r="F961" t="str">
            <v>男</v>
          </cell>
          <cell r="G961">
            <v>10874</v>
          </cell>
          <cell r="H961">
            <v>25263</v>
          </cell>
          <cell r="N961">
            <v>1</v>
          </cell>
          <cell r="O961">
            <v>1</v>
          </cell>
          <cell r="AG961" t="str">
            <v/>
          </cell>
          <cell r="AH961" t="str">
            <v/>
          </cell>
        </row>
        <row r="962">
          <cell r="D962" t="str">
            <v>川本　一夫</v>
          </cell>
          <cell r="E962" t="str">
            <v>ｶﾜﾓﾄ ｶｽﾞｵ</v>
          </cell>
          <cell r="F962" t="str">
            <v>男</v>
          </cell>
          <cell r="G962">
            <v>19588</v>
          </cell>
          <cell r="H962">
            <v>25324</v>
          </cell>
          <cell r="N962">
            <v>1</v>
          </cell>
          <cell r="O962">
            <v>1</v>
          </cell>
          <cell r="Q962" t="str">
            <v>○</v>
          </cell>
          <cell r="AG962" t="str">
            <v/>
          </cell>
          <cell r="AH962" t="str">
            <v/>
          </cell>
        </row>
        <row r="963">
          <cell r="D963" t="str">
            <v>阿部　久敏</v>
          </cell>
          <cell r="E963" t="str">
            <v>ｱﾍﾞ ﾋｻﾄｼ</v>
          </cell>
          <cell r="F963" t="str">
            <v>男</v>
          </cell>
          <cell r="G963">
            <v>20455</v>
          </cell>
          <cell r="H963">
            <v>27820</v>
          </cell>
          <cell r="N963">
            <v>1</v>
          </cell>
          <cell r="O963">
            <v>1</v>
          </cell>
          <cell r="Q963" t="str">
            <v>○</v>
          </cell>
          <cell r="S963" t="str">
            <v>○</v>
          </cell>
          <cell r="T963" t="str">
            <v>○</v>
          </cell>
          <cell r="V963" t="str">
            <v>○</v>
          </cell>
          <cell r="AG963" t="str">
            <v/>
          </cell>
          <cell r="AH963" t="str">
            <v/>
          </cell>
        </row>
        <row r="964">
          <cell r="D964" t="str">
            <v>石川　和美</v>
          </cell>
          <cell r="E964" t="str">
            <v>ｲｼｶﾜ ｶｽﾞﾐ</v>
          </cell>
          <cell r="F964" t="str">
            <v>女</v>
          </cell>
          <cell r="G964">
            <v>20840</v>
          </cell>
          <cell r="H964">
            <v>31503</v>
          </cell>
          <cell r="N964">
            <v>1</v>
          </cell>
          <cell r="O964">
            <v>1</v>
          </cell>
          <cell r="AG964" t="str">
            <v/>
          </cell>
          <cell r="AH964" t="str">
            <v/>
          </cell>
        </row>
        <row r="965">
          <cell r="D965" t="str">
            <v>古川　忠司</v>
          </cell>
          <cell r="E965" t="str">
            <v>ﾌﾙｶﾜ ﾀﾀﾞｼ</v>
          </cell>
          <cell r="F965" t="str">
            <v>男</v>
          </cell>
          <cell r="G965">
            <v>21982</v>
          </cell>
          <cell r="H965">
            <v>33147</v>
          </cell>
          <cell r="L965" t="str">
            <v>部長</v>
          </cell>
          <cell r="N965">
            <v>1</v>
          </cell>
          <cell r="O965">
            <v>1</v>
          </cell>
          <cell r="Q965" t="str">
            <v>○</v>
          </cell>
          <cell r="T965" t="str">
            <v>○</v>
          </cell>
          <cell r="V965" t="str">
            <v>○</v>
          </cell>
          <cell r="AE965" t="str">
            <v>○</v>
          </cell>
          <cell r="AG965" t="str">
            <v/>
          </cell>
          <cell r="AH965" t="str">
            <v/>
          </cell>
        </row>
        <row r="966">
          <cell r="D966" t="str">
            <v>山下　孝行</v>
          </cell>
          <cell r="E966" t="str">
            <v>ﾔﾏｼﾀ ﾀｶﾕｷ</v>
          </cell>
          <cell r="F966" t="str">
            <v>男</v>
          </cell>
          <cell r="G966">
            <v>26465</v>
          </cell>
          <cell r="H966">
            <v>35156</v>
          </cell>
          <cell r="L966" t="str">
            <v>社長</v>
          </cell>
          <cell r="N966">
            <v>1</v>
          </cell>
          <cell r="O966">
            <v>1</v>
          </cell>
          <cell r="Q966" t="str">
            <v>○</v>
          </cell>
          <cell r="R966" t="str">
            <v>○</v>
          </cell>
          <cell r="S966" t="str">
            <v>○</v>
          </cell>
          <cell r="U966" t="str">
            <v>○</v>
          </cell>
          <cell r="V966" t="str">
            <v>○</v>
          </cell>
          <cell r="X966" t="str">
            <v>○</v>
          </cell>
          <cell r="Z966" t="str">
            <v>○</v>
          </cell>
          <cell r="AB966" t="str">
            <v>○</v>
          </cell>
          <cell r="AE966" t="str">
            <v>○</v>
          </cell>
          <cell r="AG966" t="str">
            <v/>
          </cell>
          <cell r="AH966" t="str">
            <v/>
          </cell>
        </row>
        <row r="967">
          <cell r="D967" t="str">
            <v>長尾　幸代</v>
          </cell>
          <cell r="E967" t="str">
            <v>ﾅｶﾞｵ ｻﾁﾖ</v>
          </cell>
          <cell r="F967" t="str">
            <v>女</v>
          </cell>
          <cell r="G967">
            <v>24860</v>
          </cell>
          <cell r="H967">
            <v>36770</v>
          </cell>
          <cell r="N967">
            <v>1</v>
          </cell>
          <cell r="O967">
            <v>1</v>
          </cell>
          <cell r="AG967" t="str">
            <v/>
          </cell>
          <cell r="AH967" t="str">
            <v/>
          </cell>
        </row>
        <row r="968">
          <cell r="D968" t="str">
            <v>阪野　智哉</v>
          </cell>
          <cell r="E968" t="str">
            <v>ﾊﾞﾝﾉ ﾄﾓﾔ</v>
          </cell>
          <cell r="F968" t="str">
            <v>男</v>
          </cell>
          <cell r="G968">
            <v>31048</v>
          </cell>
          <cell r="H968">
            <v>38169</v>
          </cell>
          <cell r="N968">
            <v>1</v>
          </cell>
          <cell r="O968">
            <v>1</v>
          </cell>
          <cell r="Q968" t="str">
            <v>○</v>
          </cell>
          <cell r="T968" t="str">
            <v>○</v>
          </cell>
          <cell r="AG968" t="str">
            <v/>
          </cell>
          <cell r="AH968" t="str">
            <v/>
          </cell>
        </row>
        <row r="969">
          <cell r="D969" t="str">
            <v>松原　久雄</v>
          </cell>
          <cell r="E969" t="str">
            <v>ﾏﾂﾊﾞﾗ ﾋｻｵ</v>
          </cell>
          <cell r="F969" t="str">
            <v>男</v>
          </cell>
          <cell r="G969">
            <v>25224</v>
          </cell>
          <cell r="H969">
            <v>38687</v>
          </cell>
          <cell r="I969" t="str">
            <v>H17/12</v>
          </cell>
          <cell r="N969">
            <v>1</v>
          </cell>
          <cell r="O969">
            <v>1</v>
          </cell>
          <cell r="Q969" t="str">
            <v>○</v>
          </cell>
          <cell r="S969" t="str">
            <v>○</v>
          </cell>
          <cell r="T969" t="str">
            <v>○</v>
          </cell>
          <cell r="AG969" t="str">
            <v/>
          </cell>
          <cell r="AH969" t="str">
            <v/>
          </cell>
        </row>
        <row r="970">
          <cell r="D970" t="str">
            <v>後藤　真之介</v>
          </cell>
          <cell r="E970" t="str">
            <v>ｺﾞﾄｳ ｼﾝﾉｽｹ</v>
          </cell>
          <cell r="F970" t="str">
            <v>男</v>
          </cell>
          <cell r="G970">
            <v>30496</v>
          </cell>
          <cell r="H970">
            <v>39426</v>
          </cell>
          <cell r="I970" t="str">
            <v>H20/2</v>
          </cell>
          <cell r="N970">
            <v>1</v>
          </cell>
          <cell r="O970">
            <v>1</v>
          </cell>
        </row>
        <row r="971">
          <cell r="D971" t="str">
            <v>宇都　麻美</v>
          </cell>
          <cell r="E971" t="str">
            <v>ｳﾄ ﾏﾐ</v>
          </cell>
          <cell r="F971" t="str">
            <v>女</v>
          </cell>
          <cell r="G971">
            <v>25951</v>
          </cell>
          <cell r="H971">
            <v>39454</v>
          </cell>
          <cell r="I971" t="str">
            <v>H20/2</v>
          </cell>
          <cell r="N971">
            <v>1</v>
          </cell>
          <cell r="O971">
            <v>1</v>
          </cell>
        </row>
        <row r="972">
          <cell r="D972" t="str">
            <v>葛島　金弘</v>
          </cell>
          <cell r="E972" t="str">
            <v>ｸｽﾞｼﾏ ｶﾈﾋﾛ</v>
          </cell>
          <cell r="F972" t="str">
            <v>男</v>
          </cell>
          <cell r="G972">
            <v>13840</v>
          </cell>
          <cell r="H972">
            <v>23012</v>
          </cell>
          <cell r="L972" t="str">
            <v>社長</v>
          </cell>
          <cell r="N972">
            <v>1</v>
          </cell>
          <cell r="O972">
            <v>1</v>
          </cell>
          <cell r="Q972" t="str">
            <v>○</v>
          </cell>
          <cell r="V972" t="str">
            <v>○</v>
          </cell>
          <cell r="AE972" t="str">
            <v>○</v>
          </cell>
          <cell r="AG972" t="str">
            <v/>
          </cell>
          <cell r="AH972" t="str">
            <v/>
          </cell>
        </row>
        <row r="973">
          <cell r="D973" t="str">
            <v>葛島　郁子</v>
          </cell>
          <cell r="E973" t="str">
            <v>ｸｽﾞｼﾏ ｲｸｺ</v>
          </cell>
          <cell r="F973" t="str">
            <v>女</v>
          </cell>
          <cell r="G973">
            <v>14474</v>
          </cell>
          <cell r="H973">
            <v>23498</v>
          </cell>
          <cell r="N973">
            <v>1</v>
          </cell>
          <cell r="O973">
            <v>1</v>
          </cell>
          <cell r="AG973" t="str">
            <v/>
          </cell>
          <cell r="AH973" t="str">
            <v/>
          </cell>
        </row>
        <row r="974">
          <cell r="D974" t="str">
            <v>田中　清敏</v>
          </cell>
          <cell r="E974" t="str">
            <v>ﾀﾅｶ ｷﾖﾄｼ</v>
          </cell>
          <cell r="F974" t="str">
            <v>男</v>
          </cell>
          <cell r="G974">
            <v>16552</v>
          </cell>
          <cell r="H974">
            <v>25720</v>
          </cell>
          <cell r="N974">
            <v>1</v>
          </cell>
          <cell r="O974">
            <v>1</v>
          </cell>
          <cell r="Q974" t="str">
            <v>○</v>
          </cell>
          <cell r="AG974" t="str">
            <v/>
          </cell>
          <cell r="AH974" t="str">
            <v/>
          </cell>
        </row>
        <row r="975">
          <cell r="D975" t="str">
            <v>京念　毅</v>
          </cell>
          <cell r="E975" t="str">
            <v>ｷｮｳﾈﾝ ﾀｹｼ</v>
          </cell>
          <cell r="F975" t="str">
            <v>男</v>
          </cell>
          <cell r="G975">
            <v>15377</v>
          </cell>
          <cell r="H975">
            <v>28976</v>
          </cell>
          <cell r="N975">
            <v>1</v>
          </cell>
          <cell r="O975">
            <v>1</v>
          </cell>
          <cell r="Q975" t="str">
            <v>○</v>
          </cell>
          <cell r="T975" t="str">
            <v>○</v>
          </cell>
          <cell r="V975" t="str">
            <v>○</v>
          </cell>
          <cell r="AC975" t="str">
            <v>○</v>
          </cell>
          <cell r="AE975" t="str">
            <v>○</v>
          </cell>
          <cell r="AG975" t="str">
            <v/>
          </cell>
          <cell r="AH975" t="str">
            <v/>
          </cell>
        </row>
        <row r="976">
          <cell r="D976" t="str">
            <v>安藤　秋義</v>
          </cell>
          <cell r="E976" t="str">
            <v>ｱﾝﾄﾞｳ ｱｷﾖｼ</v>
          </cell>
          <cell r="F976" t="str">
            <v>男</v>
          </cell>
          <cell r="G976">
            <v>13122</v>
          </cell>
          <cell r="H976">
            <v>26573</v>
          </cell>
          <cell r="N976">
            <v>1</v>
          </cell>
          <cell r="O976">
            <v>1</v>
          </cell>
          <cell r="V976" t="str">
            <v>○</v>
          </cell>
          <cell r="AE976" t="str">
            <v>○</v>
          </cell>
          <cell r="AG976" t="str">
            <v/>
          </cell>
          <cell r="AH976" t="str">
            <v/>
          </cell>
        </row>
        <row r="977">
          <cell r="D977" t="str">
            <v>豊田　己春</v>
          </cell>
          <cell r="E977" t="str">
            <v>ﾄﾖﾀ ﾐﾊﾙ</v>
          </cell>
          <cell r="F977" t="str">
            <v>女</v>
          </cell>
          <cell r="G977">
            <v>19362</v>
          </cell>
          <cell r="H977">
            <v>30560</v>
          </cell>
          <cell r="N977">
            <v>1</v>
          </cell>
          <cell r="O977">
            <v>1</v>
          </cell>
          <cell r="AG977" t="str">
            <v/>
          </cell>
          <cell r="AH977" t="str">
            <v/>
          </cell>
        </row>
        <row r="978">
          <cell r="D978" t="str">
            <v>荒井　悟</v>
          </cell>
          <cell r="E978" t="str">
            <v>ｱﾗｲ ｻﾄﾙ</v>
          </cell>
          <cell r="F978" t="str">
            <v>男</v>
          </cell>
          <cell r="G978">
            <v>21428</v>
          </cell>
          <cell r="H978">
            <v>32295</v>
          </cell>
          <cell r="N978">
            <v>1</v>
          </cell>
          <cell r="O978">
            <v>1</v>
          </cell>
          <cell r="AG978" t="str">
            <v/>
          </cell>
          <cell r="AH978" t="str">
            <v/>
          </cell>
        </row>
        <row r="979">
          <cell r="D979" t="str">
            <v>葛島　直幸</v>
          </cell>
          <cell r="E979" t="str">
            <v>ｸｽﾞｼﾏ ﾅｵﾕｷ</v>
          </cell>
          <cell r="F979" t="str">
            <v>男</v>
          </cell>
          <cell r="G979">
            <v>23794</v>
          </cell>
          <cell r="H979">
            <v>34105</v>
          </cell>
          <cell r="L979" t="str">
            <v>専務</v>
          </cell>
          <cell r="N979">
            <v>1</v>
          </cell>
          <cell r="O979">
            <v>1</v>
          </cell>
          <cell r="Q979" t="str">
            <v>○</v>
          </cell>
          <cell r="R979" t="str">
            <v>○</v>
          </cell>
          <cell r="S979" t="str">
            <v>○</v>
          </cell>
          <cell r="U979" t="str">
            <v>○</v>
          </cell>
          <cell r="V979" t="str">
            <v>○</v>
          </cell>
          <cell r="X979" t="str">
            <v>○</v>
          </cell>
          <cell r="Y979" t="str">
            <v>○</v>
          </cell>
          <cell r="AA979" t="str">
            <v>○</v>
          </cell>
          <cell r="AE979" t="str">
            <v>○</v>
          </cell>
          <cell r="AG979" t="str">
            <v/>
          </cell>
          <cell r="AH979" t="str">
            <v>○</v>
          </cell>
        </row>
        <row r="980">
          <cell r="D980" t="str">
            <v>阿久津　豊</v>
          </cell>
          <cell r="E980" t="str">
            <v>ｱｸﾂ ﾕﾀｶ</v>
          </cell>
          <cell r="F980" t="str">
            <v>男</v>
          </cell>
          <cell r="G980">
            <v>27799</v>
          </cell>
          <cell r="H980">
            <v>34751</v>
          </cell>
          <cell r="N980">
            <v>1</v>
          </cell>
          <cell r="O980">
            <v>1</v>
          </cell>
          <cell r="Q980" t="str">
            <v>○</v>
          </cell>
          <cell r="S980" t="str">
            <v>○</v>
          </cell>
          <cell r="T980" t="str">
            <v>○</v>
          </cell>
          <cell r="V980" t="str">
            <v>○</v>
          </cell>
          <cell r="X980" t="str">
            <v>○</v>
          </cell>
          <cell r="Z980" t="str">
            <v>○</v>
          </cell>
          <cell r="AE980" t="str">
            <v>○</v>
          </cell>
          <cell r="AG980" t="str">
            <v/>
          </cell>
          <cell r="AH980" t="str">
            <v/>
          </cell>
        </row>
        <row r="981">
          <cell r="D981" t="str">
            <v>高木　一</v>
          </cell>
          <cell r="E981" t="str">
            <v>ﾀｶｷﾞ ﾊｼﾞﾒ</v>
          </cell>
          <cell r="F981" t="str">
            <v>男</v>
          </cell>
          <cell r="G981">
            <v>20893</v>
          </cell>
          <cell r="H981">
            <v>34790</v>
          </cell>
          <cell r="N981">
            <v>1</v>
          </cell>
          <cell r="O981">
            <v>1</v>
          </cell>
          <cell r="AG981" t="str">
            <v/>
          </cell>
          <cell r="AH981" t="str">
            <v/>
          </cell>
        </row>
        <row r="982">
          <cell r="D982" t="str">
            <v>萬田　靖</v>
          </cell>
          <cell r="E982" t="str">
            <v>ﾏﾝﾀﾞ ﾔｽｼ</v>
          </cell>
          <cell r="F982" t="str">
            <v>男</v>
          </cell>
          <cell r="G982">
            <v>22459</v>
          </cell>
          <cell r="H982">
            <v>34790</v>
          </cell>
          <cell r="N982">
            <v>1</v>
          </cell>
          <cell r="O982">
            <v>1</v>
          </cell>
          <cell r="AG982" t="str">
            <v/>
          </cell>
          <cell r="AH982" t="str">
            <v/>
          </cell>
        </row>
        <row r="983">
          <cell r="D983" t="str">
            <v>葛島　晴美</v>
          </cell>
          <cell r="E983" t="str">
            <v>ｸｽﾞｼﾏ ﾊﾙﾐ</v>
          </cell>
          <cell r="F983" t="str">
            <v>女</v>
          </cell>
          <cell r="G983">
            <v>24279</v>
          </cell>
          <cell r="H983">
            <v>34639</v>
          </cell>
          <cell r="N983">
            <v>1</v>
          </cell>
          <cell r="O983">
            <v>1</v>
          </cell>
          <cell r="AG983" t="str">
            <v/>
          </cell>
          <cell r="AH983" t="str">
            <v/>
          </cell>
        </row>
        <row r="984">
          <cell r="D984" t="str">
            <v>中川　貴子</v>
          </cell>
          <cell r="E984" t="str">
            <v>ﾅｶｶﾞﾜ ﾀｶｺ</v>
          </cell>
          <cell r="F984" t="str">
            <v>女</v>
          </cell>
          <cell r="G984">
            <v>25867</v>
          </cell>
          <cell r="H984">
            <v>37073</v>
          </cell>
          <cell r="N984">
            <v>3</v>
          </cell>
          <cell r="O984">
            <v>1</v>
          </cell>
          <cell r="AG984" t="str">
            <v/>
          </cell>
          <cell r="AH984" t="str">
            <v/>
          </cell>
        </row>
        <row r="985">
          <cell r="D985" t="str">
            <v>松岡　功雄</v>
          </cell>
          <cell r="E985" t="str">
            <v>ﾏﾂｵｶ ｲｻｵ</v>
          </cell>
          <cell r="F985" t="str">
            <v>男</v>
          </cell>
          <cell r="G985">
            <v>28432</v>
          </cell>
          <cell r="N985">
            <v>1</v>
          </cell>
          <cell r="O985">
            <v>1</v>
          </cell>
          <cell r="AC985" t="str">
            <v>○</v>
          </cell>
        </row>
        <row r="986">
          <cell r="D986" t="str">
            <v>山口　清徳</v>
          </cell>
          <cell r="E986" t="str">
            <v>ﾔﾏｸﾞﾁ ｷﾖﾉﾘ</v>
          </cell>
          <cell r="F986" t="str">
            <v>男</v>
          </cell>
          <cell r="G986">
            <v>23746</v>
          </cell>
          <cell r="N986">
            <v>1</v>
          </cell>
          <cell r="O986">
            <v>1</v>
          </cell>
          <cell r="AC986" t="str">
            <v>○</v>
          </cell>
        </row>
        <row r="987">
          <cell r="D987" t="str">
            <v>長谷川　寛也</v>
          </cell>
          <cell r="E987" t="str">
            <v>ﾊｾｶﾞﾜ ｶﾝﾔ</v>
          </cell>
          <cell r="F987" t="str">
            <v>男</v>
          </cell>
          <cell r="G987">
            <v>29728</v>
          </cell>
          <cell r="H987">
            <v>38463</v>
          </cell>
          <cell r="N987">
            <v>1</v>
          </cell>
          <cell r="O987">
            <v>1</v>
          </cell>
          <cell r="Q987" t="str">
            <v>○</v>
          </cell>
          <cell r="T987" t="str">
            <v>○</v>
          </cell>
          <cell r="W987" t="str">
            <v>○</v>
          </cell>
          <cell r="AC987" t="str">
            <v>○</v>
          </cell>
          <cell r="AG987" t="str">
            <v/>
          </cell>
          <cell r="AH987" t="str">
            <v/>
          </cell>
        </row>
        <row r="988">
          <cell r="D988" t="str">
            <v>宮崎　茂登務</v>
          </cell>
          <cell r="E988" t="str">
            <v>ﾐﾔｻﾞｷ ﾓﾄﾑ</v>
          </cell>
          <cell r="F988" t="str">
            <v>男</v>
          </cell>
          <cell r="G988">
            <v>27974</v>
          </cell>
          <cell r="H988">
            <v>38596</v>
          </cell>
          <cell r="N988">
            <v>1</v>
          </cell>
          <cell r="O988">
            <v>1</v>
          </cell>
          <cell r="Q988" t="str">
            <v>○</v>
          </cell>
          <cell r="AG988" t="str">
            <v/>
          </cell>
          <cell r="AH988" t="str">
            <v/>
          </cell>
        </row>
        <row r="989">
          <cell r="D989" t="str">
            <v>鈴木　広之</v>
          </cell>
          <cell r="E989" t="str">
            <v>ｽｽﾞｷ ﾋﾛﾕｷ</v>
          </cell>
          <cell r="F989" t="str">
            <v>男</v>
          </cell>
          <cell r="G989">
            <v>20384</v>
          </cell>
          <cell r="H989">
            <v>39340</v>
          </cell>
          <cell r="I989" t="str">
            <v>H19/10</v>
          </cell>
          <cell r="N989">
            <v>3</v>
          </cell>
          <cell r="O989">
            <v>2</v>
          </cell>
        </row>
        <row r="990">
          <cell r="D990" t="str">
            <v>榎本　博司</v>
          </cell>
          <cell r="E990" t="str">
            <v>ｴﾉﾓﾄ ﾋﾛｼ</v>
          </cell>
          <cell r="F990" t="str">
            <v>男</v>
          </cell>
          <cell r="G990">
            <v>21046</v>
          </cell>
          <cell r="H990">
            <v>39340</v>
          </cell>
          <cell r="I990" t="str">
            <v>H19/10</v>
          </cell>
          <cell r="N990">
            <v>3</v>
          </cell>
          <cell r="O990">
            <v>2</v>
          </cell>
        </row>
        <row r="991">
          <cell r="D991" t="str">
            <v>加藤　正夫</v>
          </cell>
          <cell r="E991" t="str">
            <v>ｶﾄｳ ﾏｻｵ</v>
          </cell>
          <cell r="F991" t="str">
            <v>男</v>
          </cell>
          <cell r="G991">
            <v>8854</v>
          </cell>
          <cell r="H991">
            <v>21459</v>
          </cell>
          <cell r="L991" t="str">
            <v>社長</v>
          </cell>
          <cell r="N991">
            <v>1</v>
          </cell>
          <cell r="O991">
            <v>1</v>
          </cell>
          <cell r="Q991" t="str">
            <v>○</v>
          </cell>
          <cell r="V991" t="str">
            <v>○</v>
          </cell>
          <cell r="AG991" t="str">
            <v/>
          </cell>
          <cell r="AH991" t="str">
            <v/>
          </cell>
        </row>
        <row r="992">
          <cell r="D992" t="str">
            <v>加藤　嘉子</v>
          </cell>
          <cell r="E992" t="str">
            <v>ｶﾄｳ ﾖｼｺ</v>
          </cell>
          <cell r="F992" t="str">
            <v>女</v>
          </cell>
          <cell r="G992">
            <v>10092</v>
          </cell>
          <cell r="H992">
            <v>21459</v>
          </cell>
          <cell r="L992" t="str">
            <v>総括</v>
          </cell>
          <cell r="N992">
            <v>1</v>
          </cell>
          <cell r="O992">
            <v>1</v>
          </cell>
          <cell r="AG992" t="str">
            <v/>
          </cell>
          <cell r="AH992" t="str">
            <v/>
          </cell>
        </row>
        <row r="993">
          <cell r="D993" t="str">
            <v>遠山　肇</v>
          </cell>
          <cell r="E993" t="str">
            <v>ﾄｳﾔﾏ ﾊｼﾞﾒ</v>
          </cell>
          <cell r="F993" t="str">
            <v>男</v>
          </cell>
          <cell r="G993">
            <v>19497</v>
          </cell>
          <cell r="H993">
            <v>28216</v>
          </cell>
          <cell r="L993" t="str">
            <v>部長</v>
          </cell>
          <cell r="N993">
            <v>1</v>
          </cell>
          <cell r="O993">
            <v>1</v>
          </cell>
          <cell r="Q993" t="str">
            <v>○</v>
          </cell>
          <cell r="T993" t="str">
            <v>○</v>
          </cell>
          <cell r="V993" t="str">
            <v>○</v>
          </cell>
          <cell r="AE993" t="str">
            <v>○</v>
          </cell>
          <cell r="AG993" t="str">
            <v/>
          </cell>
          <cell r="AH993" t="str">
            <v/>
          </cell>
        </row>
        <row r="994">
          <cell r="D994" t="str">
            <v>岡本　とも子</v>
          </cell>
          <cell r="E994" t="str">
            <v>ｵｶﾓﾄ ﾄﾓｺ</v>
          </cell>
          <cell r="F994" t="str">
            <v>女</v>
          </cell>
          <cell r="G994">
            <v>20929</v>
          </cell>
          <cell r="H994">
            <v>31321</v>
          </cell>
          <cell r="L994" t="str">
            <v>営業</v>
          </cell>
          <cell r="N994">
            <v>1</v>
          </cell>
          <cell r="O994">
            <v>1</v>
          </cell>
          <cell r="AG994" t="str">
            <v/>
          </cell>
          <cell r="AH994" t="str">
            <v/>
          </cell>
        </row>
        <row r="995">
          <cell r="D995" t="str">
            <v>高濱　伸光</v>
          </cell>
          <cell r="E995" t="str">
            <v>ﾀｶﾊﾏ ﾉﾌﾞﾐﾂ</v>
          </cell>
          <cell r="F995" t="str">
            <v>男</v>
          </cell>
          <cell r="G995">
            <v>23888</v>
          </cell>
          <cell r="H995">
            <v>32752</v>
          </cell>
          <cell r="L995" t="str">
            <v>営業</v>
          </cell>
          <cell r="N995">
            <v>1</v>
          </cell>
          <cell r="O995">
            <v>1</v>
          </cell>
          <cell r="Q995" t="str">
            <v>○</v>
          </cell>
          <cell r="T995" t="str">
            <v>○</v>
          </cell>
          <cell r="V995" t="str">
            <v>○</v>
          </cell>
          <cell r="X995" t="str">
            <v>○</v>
          </cell>
          <cell r="Z995" t="str">
            <v>○</v>
          </cell>
          <cell r="AB995" t="str">
            <v>○</v>
          </cell>
          <cell r="AE995" t="str">
            <v>○</v>
          </cell>
          <cell r="AG995" t="str">
            <v/>
          </cell>
          <cell r="AH995" t="str">
            <v/>
          </cell>
        </row>
        <row r="996">
          <cell r="D996" t="str">
            <v>渡辺　美智代</v>
          </cell>
          <cell r="E996" t="str">
            <v>ﾜﾀﾅﾍﾞ ﾐﾁﾖ</v>
          </cell>
          <cell r="F996" t="str">
            <v>女</v>
          </cell>
          <cell r="G996">
            <v>19905</v>
          </cell>
          <cell r="H996">
            <v>32755</v>
          </cell>
          <cell r="L996" t="str">
            <v>経理</v>
          </cell>
          <cell r="N996">
            <v>3</v>
          </cell>
          <cell r="O996">
            <v>1</v>
          </cell>
          <cell r="AG996" t="str">
            <v/>
          </cell>
          <cell r="AH996" t="str">
            <v/>
          </cell>
        </row>
        <row r="997">
          <cell r="D997" t="str">
            <v>鈴木　みよ子</v>
          </cell>
          <cell r="E997" t="str">
            <v>ｽｽﾞｷ ﾐﾖｺ</v>
          </cell>
          <cell r="F997" t="str">
            <v>女</v>
          </cell>
          <cell r="G997">
            <v>16777</v>
          </cell>
          <cell r="H997">
            <v>34505</v>
          </cell>
          <cell r="L997" t="str">
            <v>開閉栓</v>
          </cell>
          <cell r="N997">
            <v>2</v>
          </cell>
          <cell r="O997">
            <v>1</v>
          </cell>
          <cell r="Q997" t="str">
            <v>○</v>
          </cell>
          <cell r="AG997" t="str">
            <v/>
          </cell>
          <cell r="AH997" t="str">
            <v/>
          </cell>
        </row>
        <row r="998">
          <cell r="D998" t="str">
            <v>岡田　明剛</v>
          </cell>
          <cell r="E998" t="str">
            <v>ｵｶﾀﾞ ｱｷﾀｶ</v>
          </cell>
          <cell r="F998" t="str">
            <v>男</v>
          </cell>
          <cell r="G998">
            <v>25652</v>
          </cell>
          <cell r="H998">
            <v>34795</v>
          </cell>
          <cell r="L998" t="str">
            <v>営業</v>
          </cell>
          <cell r="N998">
            <v>1</v>
          </cell>
          <cell r="O998">
            <v>1</v>
          </cell>
          <cell r="Q998" t="str">
            <v>○</v>
          </cell>
          <cell r="S998" t="str">
            <v>○</v>
          </cell>
          <cell r="V998" t="str">
            <v>○</v>
          </cell>
          <cell r="X998" t="str">
            <v>○</v>
          </cell>
          <cell r="Z998" t="str">
            <v>○</v>
          </cell>
          <cell r="AB998" t="str">
            <v>○</v>
          </cell>
          <cell r="AE998" t="str">
            <v>○</v>
          </cell>
          <cell r="AG998" t="str">
            <v/>
          </cell>
          <cell r="AH998" t="str">
            <v/>
          </cell>
        </row>
        <row r="999">
          <cell r="D999" t="str">
            <v>早川　弘晃</v>
          </cell>
          <cell r="E999" t="str">
            <v>ﾊﾔｶﾜ ﾋﾛｱｷ</v>
          </cell>
          <cell r="F999" t="str">
            <v>男</v>
          </cell>
          <cell r="G999">
            <v>24644</v>
          </cell>
          <cell r="H999">
            <v>35506</v>
          </cell>
          <cell r="L999" t="str">
            <v>営業</v>
          </cell>
          <cell r="N999">
            <v>1</v>
          </cell>
          <cell r="O999">
            <v>1</v>
          </cell>
          <cell r="Q999" t="str">
            <v>○</v>
          </cell>
          <cell r="R999" t="str">
            <v>○</v>
          </cell>
          <cell r="S999" t="str">
            <v>○</v>
          </cell>
          <cell r="T999" t="str">
            <v>○</v>
          </cell>
          <cell r="V999" t="str">
            <v>○</v>
          </cell>
          <cell r="AG999" t="str">
            <v/>
          </cell>
          <cell r="AH999" t="str">
            <v/>
          </cell>
        </row>
        <row r="1000">
          <cell r="D1000" t="str">
            <v>梅田　藤嗣</v>
          </cell>
          <cell r="E1000" t="str">
            <v>ｳﾒﾀﾞ ﾌｼﾞﾂｸﾞ</v>
          </cell>
          <cell r="F1000" t="str">
            <v>男</v>
          </cell>
          <cell r="G1000">
            <v>14629</v>
          </cell>
          <cell r="H1000">
            <v>36920</v>
          </cell>
          <cell r="L1000" t="str">
            <v>配達</v>
          </cell>
          <cell r="N1000">
            <v>2</v>
          </cell>
          <cell r="O1000">
            <v>1</v>
          </cell>
          <cell r="AG1000" t="str">
            <v/>
          </cell>
          <cell r="AH1000" t="str">
            <v/>
          </cell>
        </row>
        <row r="1001">
          <cell r="D1001" t="str">
            <v>佐藤　嘉晃</v>
          </cell>
          <cell r="E1001" t="str">
            <v>ｻﾄｳ ﾖｼｱｷ</v>
          </cell>
          <cell r="F1001" t="str">
            <v>男</v>
          </cell>
          <cell r="G1001">
            <v>27974</v>
          </cell>
          <cell r="H1001">
            <v>38596</v>
          </cell>
          <cell r="L1001" t="str">
            <v>営業</v>
          </cell>
          <cell r="N1001">
            <v>1</v>
          </cell>
          <cell r="O1001">
            <v>1</v>
          </cell>
          <cell r="Q1001" t="str">
            <v>○</v>
          </cell>
          <cell r="T1001" t="str">
            <v>○</v>
          </cell>
          <cell r="W1001" t="str">
            <v>○</v>
          </cell>
          <cell r="AG1001" t="str">
            <v/>
          </cell>
          <cell r="AH1001" t="str">
            <v/>
          </cell>
        </row>
        <row r="1002">
          <cell r="D1002" t="str">
            <v>岡辺　俊明</v>
          </cell>
          <cell r="E1002" t="str">
            <v>ｵｶﾍﾞ ﾄｼｱｷ</v>
          </cell>
          <cell r="F1002" t="str">
            <v>男</v>
          </cell>
          <cell r="G1002">
            <v>25616</v>
          </cell>
          <cell r="H1002">
            <v>39030</v>
          </cell>
          <cell r="I1002" t="str">
            <v>H18/11</v>
          </cell>
          <cell r="L1002" t="str">
            <v>営業</v>
          </cell>
          <cell r="N1002">
            <v>1</v>
          </cell>
          <cell r="O1002">
            <v>1</v>
          </cell>
          <cell r="Q1002" t="str">
            <v>○</v>
          </cell>
          <cell r="W1002" t="str">
            <v>○</v>
          </cell>
          <cell r="AG1002" t="str">
            <v/>
          </cell>
          <cell r="AH1002" t="str">
            <v/>
          </cell>
        </row>
        <row r="1003">
          <cell r="D1003" t="str">
            <v>村田　貴志子</v>
          </cell>
          <cell r="E1003" t="str">
            <v>ﾑﾗﾀ ｷｼｺ</v>
          </cell>
          <cell r="F1003" t="str">
            <v>女</v>
          </cell>
          <cell r="G1003">
            <v>21127</v>
          </cell>
          <cell r="H1003">
            <v>39454</v>
          </cell>
          <cell r="I1003" t="str">
            <v>H20/1</v>
          </cell>
          <cell r="N1003">
            <v>2</v>
          </cell>
          <cell r="O1003">
            <v>1</v>
          </cell>
        </row>
        <row r="1004">
          <cell r="D1004" t="str">
            <v>小林　佳代</v>
          </cell>
          <cell r="E1004" t="str">
            <v>ｺﾊﾞﾔｼ ｶﾖ</v>
          </cell>
          <cell r="F1004" t="str">
            <v>女</v>
          </cell>
          <cell r="G1004">
            <v>27041</v>
          </cell>
          <cell r="H1004">
            <v>39457</v>
          </cell>
          <cell r="I1004" t="str">
            <v>H20/1</v>
          </cell>
          <cell r="N1004">
            <v>2</v>
          </cell>
          <cell r="O1004">
            <v>1</v>
          </cell>
        </row>
        <row r="1005">
          <cell r="D1005" t="str">
            <v>安藤　正一</v>
          </cell>
          <cell r="E1005" t="str">
            <v>ｱﾝﾄﾞｳ ｼｮｳｲﾁ</v>
          </cell>
          <cell r="F1005" t="str">
            <v>男</v>
          </cell>
          <cell r="G1005">
            <v>15077</v>
          </cell>
          <cell r="H1005">
            <v>25218</v>
          </cell>
          <cell r="N1005">
            <v>1</v>
          </cell>
          <cell r="O1005">
            <v>3</v>
          </cell>
          <cell r="AG1005" t="str">
            <v/>
          </cell>
          <cell r="AH1005" t="str">
            <v/>
          </cell>
        </row>
        <row r="1006">
          <cell r="D1006" t="str">
            <v>寺沢　正雄</v>
          </cell>
          <cell r="E1006" t="str">
            <v>ﾃﾗｻﾜ ﾏｻｵ</v>
          </cell>
          <cell r="F1006" t="str">
            <v>男</v>
          </cell>
          <cell r="G1006">
            <v>19953</v>
          </cell>
          <cell r="H1006">
            <v>28216</v>
          </cell>
          <cell r="L1006" t="str">
            <v>社長</v>
          </cell>
          <cell r="N1006">
            <v>1</v>
          </cell>
          <cell r="O1006">
            <v>1</v>
          </cell>
          <cell r="U1006" t="str">
            <v>○</v>
          </cell>
          <cell r="AG1006" t="str">
            <v>○</v>
          </cell>
          <cell r="AH1006" t="str">
            <v>○</v>
          </cell>
        </row>
        <row r="1007">
          <cell r="D1007" t="str">
            <v>浅見　好治</v>
          </cell>
          <cell r="E1007" t="str">
            <v>ｱｻﾐ ｺｳｼﾞ</v>
          </cell>
          <cell r="F1007" t="str">
            <v>男</v>
          </cell>
          <cell r="G1007">
            <v>18856</v>
          </cell>
          <cell r="H1007">
            <v>28185</v>
          </cell>
          <cell r="L1007" t="str">
            <v>部長</v>
          </cell>
          <cell r="N1007">
            <v>1</v>
          </cell>
          <cell r="O1007">
            <v>2</v>
          </cell>
          <cell r="Q1007" t="str">
            <v>○</v>
          </cell>
          <cell r="U1007" t="str">
            <v>○</v>
          </cell>
          <cell r="AG1007" t="str">
            <v/>
          </cell>
          <cell r="AH1007" t="str">
            <v>○</v>
          </cell>
        </row>
        <row r="1008">
          <cell r="D1008" t="str">
            <v>加藤　省三</v>
          </cell>
          <cell r="E1008" t="str">
            <v>ｶﾄｳ ｼｮｳｿﾞｳ</v>
          </cell>
          <cell r="F1008" t="str">
            <v>男</v>
          </cell>
          <cell r="G1008">
            <v>17249</v>
          </cell>
          <cell r="H1008">
            <v>31352</v>
          </cell>
          <cell r="L1008" t="str">
            <v>課長</v>
          </cell>
          <cell r="N1008">
            <v>1</v>
          </cell>
          <cell r="O1008">
            <v>2</v>
          </cell>
          <cell r="Y1008" t="str">
            <v>○</v>
          </cell>
          <cell r="AA1008" t="str">
            <v>○</v>
          </cell>
          <cell r="AG1008" t="str">
            <v/>
          </cell>
          <cell r="AH1008" t="str">
            <v/>
          </cell>
        </row>
        <row r="1009">
          <cell r="D1009" t="str">
            <v>鈴木　真一</v>
          </cell>
          <cell r="E1009" t="str">
            <v>ｽｽﾞｷ ｼﾝｲﾁ</v>
          </cell>
          <cell r="F1009" t="str">
            <v>男</v>
          </cell>
          <cell r="G1009">
            <v>24524</v>
          </cell>
          <cell r="H1009">
            <v>33106</v>
          </cell>
          <cell r="N1009">
            <v>1</v>
          </cell>
          <cell r="O1009">
            <v>1</v>
          </cell>
          <cell r="Q1009" t="str">
            <v>○</v>
          </cell>
          <cell r="AE1009" t="str">
            <v>○</v>
          </cell>
          <cell r="AG1009" t="str">
            <v/>
          </cell>
          <cell r="AH1009" t="str">
            <v/>
          </cell>
        </row>
        <row r="1010">
          <cell r="D1010" t="str">
            <v>金原　正</v>
          </cell>
          <cell r="E1010" t="str">
            <v>ｷﾝﾊﾞﾗ ﾀﾀﾞｼ</v>
          </cell>
          <cell r="F1010" t="str">
            <v>男</v>
          </cell>
          <cell r="G1010">
            <v>20043</v>
          </cell>
          <cell r="H1010">
            <v>34445</v>
          </cell>
          <cell r="L1010" t="str">
            <v>主任</v>
          </cell>
          <cell r="N1010">
            <v>1</v>
          </cell>
          <cell r="O1010">
            <v>1</v>
          </cell>
          <cell r="Q1010" t="str">
            <v>○</v>
          </cell>
          <cell r="V1010" t="str">
            <v>○</v>
          </cell>
          <cell r="X1010" t="str">
            <v>○</v>
          </cell>
          <cell r="AB1010" t="str">
            <v>○</v>
          </cell>
          <cell r="AG1010" t="str">
            <v/>
          </cell>
          <cell r="AH1010" t="str">
            <v/>
          </cell>
        </row>
        <row r="1011">
          <cell r="D1011" t="str">
            <v>森　俊博</v>
          </cell>
          <cell r="E1011" t="str">
            <v>ﾓﾘ ﾄｼﾋﾛ</v>
          </cell>
          <cell r="F1011" t="str">
            <v>男</v>
          </cell>
          <cell r="G1011">
            <v>26580</v>
          </cell>
          <cell r="H1011">
            <v>34932</v>
          </cell>
          <cell r="N1011">
            <v>1</v>
          </cell>
          <cell r="O1011">
            <v>3</v>
          </cell>
          <cell r="Q1011" t="str">
            <v>○</v>
          </cell>
          <cell r="V1011" t="str">
            <v>○</v>
          </cell>
          <cell r="AC1011" t="str">
            <v>○</v>
          </cell>
          <cell r="AE1011" t="str">
            <v>○</v>
          </cell>
          <cell r="AG1011" t="str">
            <v/>
          </cell>
          <cell r="AH1011" t="str">
            <v>○</v>
          </cell>
        </row>
        <row r="1012">
          <cell r="D1012" t="str">
            <v>平山　大和</v>
          </cell>
          <cell r="E1012" t="str">
            <v>ﾋﾗﾔﾏ ﾋﾛｶｽﾞ</v>
          </cell>
          <cell r="F1012" t="str">
            <v>男</v>
          </cell>
          <cell r="G1012">
            <v>27385</v>
          </cell>
          <cell r="H1012">
            <v>34932</v>
          </cell>
          <cell r="N1012">
            <v>1</v>
          </cell>
          <cell r="O1012">
            <v>3</v>
          </cell>
          <cell r="Q1012" t="str">
            <v>○</v>
          </cell>
          <cell r="T1012" t="str">
            <v>○</v>
          </cell>
          <cell r="V1012" t="str">
            <v>○</v>
          </cell>
          <cell r="AE1012" t="str">
            <v>○</v>
          </cell>
          <cell r="AG1012" t="str">
            <v/>
          </cell>
          <cell r="AH1012" t="str">
            <v/>
          </cell>
        </row>
        <row r="1013">
          <cell r="D1013" t="str">
            <v>土屋　剛</v>
          </cell>
          <cell r="E1013" t="str">
            <v>ﾂﾁﾔ ﾂﾖｼ</v>
          </cell>
          <cell r="F1013" t="str">
            <v>男</v>
          </cell>
          <cell r="G1013">
            <v>25829</v>
          </cell>
          <cell r="H1013">
            <v>36100</v>
          </cell>
          <cell r="N1013">
            <v>1</v>
          </cell>
          <cell r="O1013">
            <v>2</v>
          </cell>
          <cell r="AC1013" t="str">
            <v>○</v>
          </cell>
          <cell r="AG1013" t="str">
            <v/>
          </cell>
          <cell r="AH1013" t="str">
            <v/>
          </cell>
        </row>
        <row r="1014">
          <cell r="D1014" t="str">
            <v>前田　悠輔</v>
          </cell>
          <cell r="E1014" t="str">
            <v>ﾏｴﾀﾞ ﾕｳｽｹ</v>
          </cell>
          <cell r="F1014" t="str">
            <v>男</v>
          </cell>
          <cell r="G1014">
            <v>29854</v>
          </cell>
          <cell r="H1014">
            <v>37945</v>
          </cell>
          <cell r="N1014">
            <v>1</v>
          </cell>
          <cell r="O1014">
            <v>1</v>
          </cell>
          <cell r="Q1014" t="str">
            <v>○</v>
          </cell>
          <cell r="T1014" t="str">
            <v>○</v>
          </cell>
          <cell r="AC1014" t="str">
            <v>○</v>
          </cell>
          <cell r="AG1014" t="str">
            <v/>
          </cell>
          <cell r="AH1014" t="str">
            <v/>
          </cell>
        </row>
        <row r="1015">
          <cell r="D1015" t="str">
            <v>大島　亮</v>
          </cell>
          <cell r="E1015" t="str">
            <v>ｵｵｼﾏ ﾏｺﾄ</v>
          </cell>
          <cell r="F1015" t="str">
            <v>男</v>
          </cell>
          <cell r="G1015">
            <v>26456</v>
          </cell>
          <cell r="H1015">
            <v>37945</v>
          </cell>
          <cell r="N1015">
            <v>1</v>
          </cell>
          <cell r="O1015">
            <v>2</v>
          </cell>
          <cell r="Q1015" t="str">
            <v>○</v>
          </cell>
          <cell r="AG1015" t="str">
            <v/>
          </cell>
          <cell r="AH1015" t="str">
            <v/>
          </cell>
        </row>
        <row r="1016">
          <cell r="D1016" t="str">
            <v>南　大輔</v>
          </cell>
          <cell r="E1016" t="str">
            <v>ﾐﾅﾐ ﾀﾞｲｽｹ</v>
          </cell>
          <cell r="F1016" t="str">
            <v>男</v>
          </cell>
          <cell r="G1016">
            <v>29997</v>
          </cell>
          <cell r="H1016">
            <v>37945</v>
          </cell>
          <cell r="N1016">
            <v>1</v>
          </cell>
          <cell r="O1016">
            <v>3</v>
          </cell>
          <cell r="Q1016" t="str">
            <v>○</v>
          </cell>
          <cell r="V1016" t="str">
            <v>○</v>
          </cell>
          <cell r="W1016" t="str">
            <v>○</v>
          </cell>
          <cell r="AB1016" t="str">
            <v>○</v>
          </cell>
          <cell r="AC1016" t="str">
            <v>○</v>
          </cell>
          <cell r="AG1016" t="str">
            <v/>
          </cell>
          <cell r="AH1016" t="str">
            <v/>
          </cell>
        </row>
        <row r="1017">
          <cell r="D1017" t="str">
            <v>目黒　祥子</v>
          </cell>
          <cell r="E1017" t="str">
            <v>ﾒｸﾞﾛ ｻﾁｺ</v>
          </cell>
          <cell r="F1017" t="str">
            <v>女</v>
          </cell>
          <cell r="G1017">
            <v>26611</v>
          </cell>
          <cell r="H1017">
            <v>37722</v>
          </cell>
          <cell r="N1017">
            <v>1</v>
          </cell>
          <cell r="O1017">
            <v>2</v>
          </cell>
          <cell r="AG1017" t="str">
            <v/>
          </cell>
          <cell r="AH1017" t="str">
            <v/>
          </cell>
        </row>
        <row r="1018">
          <cell r="D1018" t="str">
            <v>寺沢　正年</v>
          </cell>
          <cell r="E1018" t="str">
            <v>ﾃﾗｻﾜ ﾏｻﾄｼ</v>
          </cell>
          <cell r="F1018" t="str">
            <v>男</v>
          </cell>
          <cell r="G1018">
            <v>8424</v>
          </cell>
          <cell r="H1018">
            <v>22463</v>
          </cell>
          <cell r="L1018" t="str">
            <v>会長</v>
          </cell>
          <cell r="N1018">
            <v>1</v>
          </cell>
          <cell r="O1018">
            <v>1</v>
          </cell>
          <cell r="AG1018" t="str">
            <v/>
          </cell>
          <cell r="AH1018" t="str">
            <v/>
          </cell>
        </row>
        <row r="1019">
          <cell r="D1019" t="str">
            <v>寺沢　有栖</v>
          </cell>
          <cell r="E1019" t="str">
            <v>ﾃﾗｻﾜ ｱﾘｽ</v>
          </cell>
          <cell r="F1019" t="str">
            <v>女</v>
          </cell>
          <cell r="G1019">
            <v>9519</v>
          </cell>
          <cell r="H1019">
            <v>22463</v>
          </cell>
          <cell r="L1019" t="str">
            <v>取締役</v>
          </cell>
          <cell r="N1019">
            <v>1</v>
          </cell>
          <cell r="O1019">
            <v>1</v>
          </cell>
          <cell r="AG1019" t="str">
            <v/>
          </cell>
          <cell r="AH1019" t="str">
            <v/>
          </cell>
        </row>
        <row r="1020">
          <cell r="D1020" t="str">
            <v>斉藤　久義</v>
          </cell>
          <cell r="E1020" t="str">
            <v>ｻｲﾄｳ ﾋｻﾖｼ</v>
          </cell>
          <cell r="F1020" t="str">
            <v>男</v>
          </cell>
          <cell r="G1020">
            <v>16887</v>
          </cell>
          <cell r="H1020">
            <v>24532</v>
          </cell>
          <cell r="L1020" t="str">
            <v>部長</v>
          </cell>
          <cell r="N1020">
            <v>1</v>
          </cell>
          <cell r="O1020">
            <v>2</v>
          </cell>
          <cell r="Q1020" t="str">
            <v>○</v>
          </cell>
          <cell r="U1020" t="str">
            <v>○</v>
          </cell>
          <cell r="V1020" t="str">
            <v>○</v>
          </cell>
          <cell r="Z1020" t="str">
            <v>○</v>
          </cell>
          <cell r="AB1020" t="str">
            <v>○</v>
          </cell>
          <cell r="AF1020" t="str">
            <v>○</v>
          </cell>
          <cell r="AG1020" t="str">
            <v/>
          </cell>
          <cell r="AH1020" t="str">
            <v/>
          </cell>
        </row>
        <row r="1021">
          <cell r="D1021" t="str">
            <v>脇田　正道</v>
          </cell>
          <cell r="E1021" t="str">
            <v>ﾜｷﾀ ﾏｻﾐﾁ</v>
          </cell>
          <cell r="F1021" t="str">
            <v>男</v>
          </cell>
          <cell r="G1021">
            <v>18589</v>
          </cell>
          <cell r="H1021">
            <v>25965</v>
          </cell>
          <cell r="L1021" t="str">
            <v>課長</v>
          </cell>
          <cell r="N1021">
            <v>1</v>
          </cell>
          <cell r="O1021">
            <v>1</v>
          </cell>
          <cell r="Q1021" t="str">
            <v>○</v>
          </cell>
          <cell r="T1021" t="str">
            <v>○</v>
          </cell>
          <cell r="X1021" t="str">
            <v>○</v>
          </cell>
          <cell r="AG1021" t="str">
            <v/>
          </cell>
          <cell r="AH1021" t="str">
            <v/>
          </cell>
        </row>
        <row r="1022">
          <cell r="D1022" t="str">
            <v>塩浜　幸市</v>
          </cell>
          <cell r="E1022" t="str">
            <v>ｼｵﾊﾏ ｺｳｲﾁ</v>
          </cell>
          <cell r="F1022" t="str">
            <v>男</v>
          </cell>
          <cell r="G1022">
            <v>17279</v>
          </cell>
          <cell r="H1022">
            <v>26608</v>
          </cell>
          <cell r="N1022">
            <v>1</v>
          </cell>
          <cell r="O1022">
            <v>3</v>
          </cell>
          <cell r="AB1022" t="str">
            <v>○</v>
          </cell>
          <cell r="AG1022" t="str">
            <v/>
          </cell>
          <cell r="AH1022" t="str">
            <v/>
          </cell>
        </row>
        <row r="1023">
          <cell r="D1023" t="str">
            <v>寺沢　照雄</v>
          </cell>
          <cell r="E1023" t="str">
            <v>ﾃﾗｻﾜ ﾃﾙｵ</v>
          </cell>
          <cell r="F1023" t="str">
            <v>男</v>
          </cell>
          <cell r="G1023">
            <v>16932</v>
          </cell>
          <cell r="H1023">
            <v>23408</v>
          </cell>
          <cell r="N1023">
            <v>1</v>
          </cell>
          <cell r="O1023">
            <v>1</v>
          </cell>
          <cell r="Q1023" t="str">
            <v>○</v>
          </cell>
          <cell r="AG1023" t="str">
            <v/>
          </cell>
          <cell r="AH1023" t="str">
            <v/>
          </cell>
        </row>
        <row r="1024">
          <cell r="D1024" t="str">
            <v>松園　毅</v>
          </cell>
          <cell r="E1024" t="str">
            <v>ﾏﾂｿﾞﾉ ﾀｹｼ</v>
          </cell>
          <cell r="F1024" t="str">
            <v>男</v>
          </cell>
          <cell r="G1024">
            <v>21502</v>
          </cell>
          <cell r="H1024">
            <v>28246</v>
          </cell>
          <cell r="N1024">
            <v>1</v>
          </cell>
          <cell r="O1024">
            <v>2</v>
          </cell>
          <cell r="Q1024" t="str">
            <v>○</v>
          </cell>
          <cell r="V1024" t="str">
            <v>○</v>
          </cell>
          <cell r="Z1024" t="str">
            <v>○</v>
          </cell>
          <cell r="AF1024" t="str">
            <v>○</v>
          </cell>
          <cell r="AG1024" t="str">
            <v/>
          </cell>
          <cell r="AH1024" t="str">
            <v/>
          </cell>
        </row>
        <row r="1025">
          <cell r="D1025" t="str">
            <v>小島　幹夫</v>
          </cell>
          <cell r="E1025" t="str">
            <v>ｺｼﾞﾏ ﾐｷｵ</v>
          </cell>
          <cell r="F1025" t="str">
            <v>男</v>
          </cell>
          <cell r="G1025">
            <v>21409</v>
          </cell>
          <cell r="H1025">
            <v>28430</v>
          </cell>
          <cell r="N1025">
            <v>1</v>
          </cell>
          <cell r="O1025">
            <v>2</v>
          </cell>
          <cell r="Q1025" t="str">
            <v>○</v>
          </cell>
          <cell r="U1025" t="str">
            <v>○</v>
          </cell>
          <cell r="AA1025" t="str">
            <v>○</v>
          </cell>
          <cell r="AE1025" t="str">
            <v>○</v>
          </cell>
          <cell r="AG1025" t="str">
            <v/>
          </cell>
          <cell r="AH1025" t="str">
            <v/>
          </cell>
        </row>
        <row r="1026">
          <cell r="D1026" t="str">
            <v>高橋　芳規</v>
          </cell>
          <cell r="E1026" t="str">
            <v>ﾀｶﾊｼ ﾖｼｷ</v>
          </cell>
          <cell r="F1026" t="str">
            <v>男</v>
          </cell>
          <cell r="G1026">
            <v>21567</v>
          </cell>
          <cell r="H1026">
            <v>28915</v>
          </cell>
          <cell r="N1026">
            <v>1</v>
          </cell>
          <cell r="O1026">
            <v>1</v>
          </cell>
          <cell r="Q1026" t="str">
            <v>○</v>
          </cell>
          <cell r="V1026" t="str">
            <v>○</v>
          </cell>
          <cell r="AG1026" t="str">
            <v/>
          </cell>
          <cell r="AH1026" t="str">
            <v/>
          </cell>
        </row>
        <row r="1027">
          <cell r="D1027" t="str">
            <v>二橋　正人</v>
          </cell>
          <cell r="E1027" t="str">
            <v>ﾆﾊｼ ﾏｻﾄ</v>
          </cell>
          <cell r="F1027" t="str">
            <v>男</v>
          </cell>
          <cell r="G1027">
            <v>22453</v>
          </cell>
          <cell r="H1027">
            <v>29312</v>
          </cell>
          <cell r="N1027">
            <v>1</v>
          </cell>
          <cell r="O1027">
            <v>1</v>
          </cell>
          <cell r="Q1027" t="str">
            <v>○</v>
          </cell>
          <cell r="T1027" t="str">
            <v>○</v>
          </cell>
          <cell r="V1027" t="str">
            <v>○</v>
          </cell>
          <cell r="AB1027" t="str">
            <v>○</v>
          </cell>
          <cell r="AE1027" t="str">
            <v>○</v>
          </cell>
          <cell r="AG1027" t="str">
            <v/>
          </cell>
          <cell r="AH1027" t="str">
            <v/>
          </cell>
        </row>
        <row r="1028">
          <cell r="D1028" t="str">
            <v>藤川　佐利</v>
          </cell>
          <cell r="E1028" t="str">
            <v>ﾌｼﾞｶﾜ ｻﾄｼ</v>
          </cell>
          <cell r="F1028" t="str">
            <v>男</v>
          </cell>
          <cell r="G1028">
            <v>20485</v>
          </cell>
          <cell r="H1028">
            <v>31352</v>
          </cell>
          <cell r="N1028">
            <v>1</v>
          </cell>
          <cell r="O1028">
            <v>1</v>
          </cell>
          <cell r="Q1028" t="str">
            <v>○</v>
          </cell>
          <cell r="R1028" t="str">
            <v>○</v>
          </cell>
          <cell r="S1028" t="str">
            <v>○</v>
          </cell>
          <cell r="AG1028" t="str">
            <v/>
          </cell>
          <cell r="AH1028" t="str">
            <v/>
          </cell>
        </row>
        <row r="1029">
          <cell r="D1029" t="str">
            <v>後藤　鑛</v>
          </cell>
          <cell r="E1029" t="str">
            <v>ｺﾞﾄｳ ﾋﾛｼ</v>
          </cell>
          <cell r="F1029" t="str">
            <v>男</v>
          </cell>
          <cell r="G1029">
            <v>16441</v>
          </cell>
          <cell r="H1029">
            <v>31229</v>
          </cell>
          <cell r="N1029">
            <v>1</v>
          </cell>
          <cell r="O1029">
            <v>1</v>
          </cell>
          <cell r="AF1029" t="str">
            <v>○</v>
          </cell>
          <cell r="AG1029" t="str">
            <v/>
          </cell>
          <cell r="AH1029" t="str">
            <v/>
          </cell>
        </row>
        <row r="1030">
          <cell r="D1030" t="str">
            <v>加藤　昭二</v>
          </cell>
          <cell r="E1030" t="str">
            <v>ｶﾄｳ ｼｮｳｼﾞ</v>
          </cell>
          <cell r="F1030" t="str">
            <v>男</v>
          </cell>
          <cell r="G1030">
            <v>23241</v>
          </cell>
          <cell r="H1030">
            <v>31382</v>
          </cell>
          <cell r="L1030" t="str">
            <v>課長</v>
          </cell>
          <cell r="N1030">
            <v>1</v>
          </cell>
          <cell r="O1030">
            <v>2</v>
          </cell>
          <cell r="V1030" t="str">
            <v>○</v>
          </cell>
          <cell r="Z1030" t="str">
            <v>○</v>
          </cell>
          <cell r="AG1030" t="str">
            <v/>
          </cell>
          <cell r="AH1030" t="str">
            <v/>
          </cell>
        </row>
        <row r="1031">
          <cell r="D1031" t="str">
            <v>伊藤　正晴</v>
          </cell>
          <cell r="E1031" t="str">
            <v>ｲﾄｳ ﾏｻﾊﾙ</v>
          </cell>
          <cell r="F1031" t="str">
            <v>男</v>
          </cell>
          <cell r="G1031">
            <v>22681</v>
          </cell>
          <cell r="H1031">
            <v>33312</v>
          </cell>
          <cell r="N1031">
            <v>1</v>
          </cell>
          <cell r="O1031">
            <v>1</v>
          </cell>
          <cell r="Q1031" t="str">
            <v>○</v>
          </cell>
          <cell r="S1031" t="str">
            <v>○</v>
          </cell>
          <cell r="T1031" t="str">
            <v>○</v>
          </cell>
          <cell r="AG1031" t="str">
            <v/>
          </cell>
          <cell r="AH1031" t="str">
            <v/>
          </cell>
        </row>
        <row r="1032">
          <cell r="D1032" t="str">
            <v>横山　広美</v>
          </cell>
          <cell r="E1032" t="str">
            <v>ﾖｺﾔﾏ ﾋﾛﾐ</v>
          </cell>
          <cell r="F1032" t="str">
            <v>女</v>
          </cell>
          <cell r="G1032">
            <v>19183</v>
          </cell>
          <cell r="H1032">
            <v>33298</v>
          </cell>
          <cell r="N1032">
            <v>1</v>
          </cell>
          <cell r="O1032">
            <v>1</v>
          </cell>
          <cell r="AG1032" t="str">
            <v/>
          </cell>
          <cell r="AH1032" t="str">
            <v/>
          </cell>
        </row>
        <row r="1033">
          <cell r="D1033" t="str">
            <v>小栗　敏子</v>
          </cell>
          <cell r="E1033" t="str">
            <v>ｵｸﾞﾘ ﾄｼｺ</v>
          </cell>
          <cell r="F1033" t="str">
            <v>女</v>
          </cell>
          <cell r="G1033">
            <v>20001</v>
          </cell>
          <cell r="H1033">
            <v>31260</v>
          </cell>
          <cell r="N1033">
            <v>2</v>
          </cell>
          <cell r="O1033">
            <v>1</v>
          </cell>
          <cell r="AG1033" t="str">
            <v/>
          </cell>
          <cell r="AH1033" t="str">
            <v/>
          </cell>
        </row>
        <row r="1034">
          <cell r="D1034" t="str">
            <v>松若　茂</v>
          </cell>
          <cell r="E1034" t="str">
            <v>ﾏﾂﾜｶ ｼｹﾞﾙ</v>
          </cell>
          <cell r="F1034" t="str">
            <v>男</v>
          </cell>
          <cell r="G1034">
            <v>24684</v>
          </cell>
          <cell r="H1034">
            <v>34222</v>
          </cell>
          <cell r="N1034">
            <v>1</v>
          </cell>
          <cell r="O1034">
            <v>1</v>
          </cell>
          <cell r="Q1034" t="str">
            <v>○</v>
          </cell>
          <cell r="AC1034" t="str">
            <v>○</v>
          </cell>
          <cell r="AG1034" t="str">
            <v/>
          </cell>
          <cell r="AH1034" t="str">
            <v/>
          </cell>
        </row>
        <row r="1035">
          <cell r="D1035" t="str">
            <v>仙田　美津子</v>
          </cell>
          <cell r="E1035" t="str">
            <v>ｾﾝﾀﾞ ﾐﾂｺ</v>
          </cell>
          <cell r="F1035" t="str">
            <v>女</v>
          </cell>
          <cell r="G1035">
            <v>21905</v>
          </cell>
          <cell r="H1035">
            <v>35463</v>
          </cell>
          <cell r="N1035">
            <v>2</v>
          </cell>
          <cell r="O1035">
            <v>1</v>
          </cell>
          <cell r="AG1035" t="str">
            <v/>
          </cell>
          <cell r="AH1035" t="str">
            <v/>
          </cell>
        </row>
        <row r="1036">
          <cell r="D1036" t="str">
            <v>近藤　昭二</v>
          </cell>
          <cell r="E1036" t="str">
            <v>ｺﾝﾄﾞｳ ｼｮｳｼﾞ</v>
          </cell>
          <cell r="F1036" t="str">
            <v>男</v>
          </cell>
          <cell r="G1036">
            <v>26803</v>
          </cell>
          <cell r="H1036">
            <v>37718</v>
          </cell>
          <cell r="N1036">
            <v>1</v>
          </cell>
          <cell r="O1036">
            <v>1</v>
          </cell>
          <cell r="Q1036" t="str">
            <v>○</v>
          </cell>
          <cell r="V1036" t="str">
            <v>○</v>
          </cell>
          <cell r="W1036" t="str">
            <v>○</v>
          </cell>
          <cell r="Z1036" t="str">
            <v>○</v>
          </cell>
          <cell r="AG1036" t="str">
            <v/>
          </cell>
          <cell r="AH1036" t="str">
            <v/>
          </cell>
        </row>
        <row r="1037">
          <cell r="D1037" t="str">
            <v>金森　敏</v>
          </cell>
          <cell r="E1037" t="str">
            <v>ｶﾅﾓﾘ ｻﾄｼ</v>
          </cell>
          <cell r="F1037" t="str">
            <v>男</v>
          </cell>
          <cell r="G1037">
            <v>25602</v>
          </cell>
          <cell r="H1037">
            <v>37638</v>
          </cell>
          <cell r="N1037">
            <v>1</v>
          </cell>
          <cell r="O1037">
            <v>2</v>
          </cell>
          <cell r="Y1037" t="str">
            <v>○</v>
          </cell>
          <cell r="AA1037" t="str">
            <v>○</v>
          </cell>
          <cell r="AG1037" t="str">
            <v/>
          </cell>
          <cell r="AH1037" t="str">
            <v/>
          </cell>
        </row>
        <row r="1038">
          <cell r="D1038" t="str">
            <v>寺沢　裕子</v>
          </cell>
          <cell r="E1038" t="str">
            <v>ﾃﾗｻﾜ ﾕｳｺ</v>
          </cell>
          <cell r="F1038" t="str">
            <v>女</v>
          </cell>
          <cell r="G1038">
            <v>19906</v>
          </cell>
          <cell r="H1038">
            <v>29312</v>
          </cell>
          <cell r="L1038" t="str">
            <v>監査役</v>
          </cell>
          <cell r="N1038">
            <v>1</v>
          </cell>
          <cell r="O1038">
            <v>1</v>
          </cell>
        </row>
        <row r="1039">
          <cell r="D1039" t="str">
            <v>浅見　久子</v>
          </cell>
          <cell r="E1039" t="str">
            <v>ｱｻﾐ ﾋｻｺ</v>
          </cell>
          <cell r="F1039" t="str">
            <v>女</v>
          </cell>
          <cell r="G1039">
            <v>18661</v>
          </cell>
          <cell r="H1039">
            <v>26024</v>
          </cell>
          <cell r="N1039">
            <v>1</v>
          </cell>
          <cell r="O1039">
            <v>2</v>
          </cell>
        </row>
        <row r="1040">
          <cell r="D1040" t="str">
            <v>寺沢　俊博</v>
          </cell>
          <cell r="E1040" t="str">
            <v>ﾃﾗｻﾜ ﾄｼﾋﾛ</v>
          </cell>
          <cell r="F1040" t="str">
            <v>男</v>
          </cell>
          <cell r="G1040">
            <v>24146</v>
          </cell>
          <cell r="H1040">
            <v>38490</v>
          </cell>
          <cell r="N1040">
            <v>1</v>
          </cell>
          <cell r="O1040">
            <v>1</v>
          </cell>
          <cell r="Q1040" t="str">
            <v>○</v>
          </cell>
          <cell r="AG1040" t="str">
            <v/>
          </cell>
          <cell r="AH1040" t="str">
            <v/>
          </cell>
        </row>
        <row r="1041">
          <cell r="D1041" t="str">
            <v>福井　順造</v>
          </cell>
          <cell r="E1041" t="str">
            <v>ﾌｸｲ ｼﾞｭﾝｿﾞｳ</v>
          </cell>
          <cell r="F1041" t="str">
            <v>男</v>
          </cell>
          <cell r="G1041">
            <v>20500</v>
          </cell>
          <cell r="H1041">
            <v>37347</v>
          </cell>
          <cell r="I1041" t="str">
            <v>H17/10</v>
          </cell>
          <cell r="N1041">
            <v>1</v>
          </cell>
          <cell r="O1041">
            <v>1</v>
          </cell>
          <cell r="AG1041" t="str">
            <v/>
          </cell>
          <cell r="AH1041" t="str">
            <v/>
          </cell>
        </row>
        <row r="1042">
          <cell r="D1042" t="str">
            <v>古川　隆男</v>
          </cell>
          <cell r="E1042" t="str">
            <v>ｺｶﾞﾜ ﾀｶｵ</v>
          </cell>
          <cell r="F1042" t="str">
            <v>男</v>
          </cell>
          <cell r="G1042">
            <v>19509</v>
          </cell>
          <cell r="H1042">
            <v>38119</v>
          </cell>
          <cell r="I1042" t="str">
            <v>H17/10</v>
          </cell>
          <cell r="N1042">
            <v>1</v>
          </cell>
          <cell r="O1042">
            <v>1</v>
          </cell>
          <cell r="AG1042" t="str">
            <v/>
          </cell>
          <cell r="AH1042" t="str">
            <v/>
          </cell>
        </row>
        <row r="1043">
          <cell r="D1043" t="str">
            <v>宮田　弘之</v>
          </cell>
          <cell r="E1043" t="str">
            <v>ﾐﾔﾀ ﾋﾛﾕｷ</v>
          </cell>
          <cell r="F1043" t="str">
            <v>男</v>
          </cell>
          <cell r="G1043">
            <v>29690</v>
          </cell>
          <cell r="H1043">
            <v>38645</v>
          </cell>
          <cell r="I1043" t="str">
            <v>H17/10</v>
          </cell>
          <cell r="N1043">
            <v>1</v>
          </cell>
          <cell r="O1043">
            <v>1</v>
          </cell>
          <cell r="Q1043" t="str">
            <v>○</v>
          </cell>
          <cell r="V1043" t="str">
            <v>○</v>
          </cell>
          <cell r="W1043" t="str">
            <v>○</v>
          </cell>
          <cell r="AG1043" t="str">
            <v/>
          </cell>
          <cell r="AH1043" t="str">
            <v/>
          </cell>
        </row>
        <row r="1044">
          <cell r="D1044" t="str">
            <v>林　洋一</v>
          </cell>
          <cell r="E1044" t="str">
            <v>ﾊﾔｼ ﾖｳｲﾁ</v>
          </cell>
          <cell r="F1044" t="str">
            <v>男</v>
          </cell>
          <cell r="G1044">
            <v>20123</v>
          </cell>
          <cell r="H1044">
            <v>38849</v>
          </cell>
          <cell r="I1044" t="str">
            <v>H18/5</v>
          </cell>
          <cell r="N1044">
            <v>1</v>
          </cell>
          <cell r="O1044">
            <v>1</v>
          </cell>
          <cell r="Q1044" t="str">
            <v>○</v>
          </cell>
          <cell r="AG1044" t="str">
            <v/>
          </cell>
          <cell r="AH1044" t="str">
            <v/>
          </cell>
        </row>
        <row r="1045">
          <cell r="D1045" t="str">
            <v>山本　美枝</v>
          </cell>
          <cell r="E1045" t="str">
            <v>ﾔﾏﾓﾄ ﾖｼｴ</v>
          </cell>
          <cell r="F1045" t="str">
            <v>女</v>
          </cell>
          <cell r="G1045">
            <v>21765</v>
          </cell>
          <cell r="H1045">
            <v>38909</v>
          </cell>
          <cell r="I1045" t="str">
            <v>H18/8</v>
          </cell>
          <cell r="N1045">
            <v>2</v>
          </cell>
          <cell r="O1045">
            <v>1</v>
          </cell>
          <cell r="AG1045" t="str">
            <v/>
          </cell>
          <cell r="AH1045" t="str">
            <v/>
          </cell>
        </row>
        <row r="1046">
          <cell r="D1046" t="str">
            <v>勝見　和明</v>
          </cell>
          <cell r="E1046" t="str">
            <v>ｶﾂﾐ ｶｽﾞｱｷ</v>
          </cell>
          <cell r="F1046" t="str">
            <v>男</v>
          </cell>
          <cell r="G1046">
            <v>27725</v>
          </cell>
          <cell r="H1046">
            <v>38939</v>
          </cell>
          <cell r="I1046" t="str">
            <v>H18/9</v>
          </cell>
          <cell r="N1046">
            <v>1</v>
          </cell>
          <cell r="O1046">
            <v>1</v>
          </cell>
          <cell r="Q1046" t="str">
            <v>○</v>
          </cell>
          <cell r="T1046" t="str">
            <v>○</v>
          </cell>
          <cell r="AG1046" t="str">
            <v/>
          </cell>
          <cell r="AH1046" t="str">
            <v/>
          </cell>
        </row>
        <row r="1047">
          <cell r="D1047" t="str">
            <v>舘　泰道</v>
          </cell>
          <cell r="E1047" t="str">
            <v>ﾀﾁ ﾔｽﾐﾁ</v>
          </cell>
          <cell r="F1047" t="str">
            <v>男</v>
          </cell>
          <cell r="G1047">
            <v>26698</v>
          </cell>
          <cell r="H1047">
            <v>38939</v>
          </cell>
          <cell r="I1047" t="str">
            <v>H18/9</v>
          </cell>
          <cell r="N1047">
            <v>2</v>
          </cell>
          <cell r="O1047">
            <v>2</v>
          </cell>
          <cell r="AG1047" t="str">
            <v/>
          </cell>
          <cell r="AH1047" t="str">
            <v/>
          </cell>
        </row>
        <row r="1048">
          <cell r="D1048" t="str">
            <v>田村　正樹</v>
          </cell>
          <cell r="E1048" t="str">
            <v>ﾀﾑﾗ ﾏｻｷ</v>
          </cell>
          <cell r="F1048" t="str">
            <v>男</v>
          </cell>
          <cell r="G1048">
            <v>29804</v>
          </cell>
          <cell r="H1048">
            <v>39010</v>
          </cell>
          <cell r="I1048" t="str">
            <v>H19/3</v>
          </cell>
          <cell r="N1048">
            <v>1</v>
          </cell>
          <cell r="O1048">
            <v>1</v>
          </cell>
        </row>
        <row r="1049">
          <cell r="D1049" t="str">
            <v>渥美　昌紀</v>
          </cell>
          <cell r="E1049" t="str">
            <v>ｱﾂﾐ ﾏｻｷ</v>
          </cell>
          <cell r="F1049" t="str">
            <v>男</v>
          </cell>
          <cell r="G1049">
            <v>29881</v>
          </cell>
          <cell r="H1049">
            <v>39455</v>
          </cell>
          <cell r="I1049" t="str">
            <v>H20/1</v>
          </cell>
          <cell r="N1049">
            <v>1</v>
          </cell>
          <cell r="O1049">
            <v>2</v>
          </cell>
        </row>
        <row r="1050">
          <cell r="D1050" t="str">
            <v>中村　彰宏</v>
          </cell>
          <cell r="E1050" t="str">
            <v>ﾅｶﾑﾗ ｱｷﾋﾛ</v>
          </cell>
          <cell r="F1050" t="str">
            <v>男</v>
          </cell>
          <cell r="G1050">
            <v>30253</v>
          </cell>
          <cell r="H1050">
            <v>38006</v>
          </cell>
          <cell r="N1050">
            <v>1</v>
          </cell>
          <cell r="O1050">
            <v>1</v>
          </cell>
          <cell r="Q1050" t="str">
            <v>○</v>
          </cell>
          <cell r="S1050" t="str">
            <v>○</v>
          </cell>
          <cell r="T1050" t="str">
            <v>○</v>
          </cell>
          <cell r="AG1050" t="str">
            <v/>
          </cell>
          <cell r="AH1050" t="str">
            <v/>
          </cell>
        </row>
        <row r="1051">
          <cell r="D1051" t="str">
            <v>伊藤　孝子</v>
          </cell>
          <cell r="E1051" t="str">
            <v>ｲﾄｳ ﾀｶｺ</v>
          </cell>
          <cell r="F1051" t="str">
            <v>女</v>
          </cell>
          <cell r="G1051">
            <v>23771</v>
          </cell>
          <cell r="H1051">
            <v>37377</v>
          </cell>
          <cell r="N1051">
            <v>1</v>
          </cell>
          <cell r="O1051">
            <v>1</v>
          </cell>
          <cell r="V1051" t="str">
            <v>○</v>
          </cell>
          <cell r="W1051" t="str">
            <v>○</v>
          </cell>
          <cell r="X1051" t="str">
            <v>○</v>
          </cell>
          <cell r="AG1051" t="str">
            <v/>
          </cell>
          <cell r="AH1051" t="str">
            <v/>
          </cell>
        </row>
        <row r="1052">
          <cell r="D1052" t="str">
            <v>中村　辰雄</v>
          </cell>
          <cell r="E1052" t="str">
            <v>ﾅｶﾑﾗ ﾀﾂｵ</v>
          </cell>
          <cell r="F1052" t="str">
            <v>男</v>
          </cell>
          <cell r="G1052">
            <v>18803</v>
          </cell>
          <cell r="H1052">
            <v>25659</v>
          </cell>
          <cell r="L1052" t="str">
            <v>代表</v>
          </cell>
          <cell r="N1052">
            <v>1</v>
          </cell>
          <cell r="O1052">
            <v>1</v>
          </cell>
          <cell r="Q1052" t="str">
            <v>○</v>
          </cell>
          <cell r="T1052" t="str">
            <v>○</v>
          </cell>
          <cell r="X1052" t="str">
            <v>○</v>
          </cell>
          <cell r="AE1052" t="str">
            <v>○</v>
          </cell>
          <cell r="AG1052" t="str">
            <v/>
          </cell>
          <cell r="AH1052" t="str">
            <v/>
          </cell>
        </row>
        <row r="1053">
          <cell r="D1053" t="str">
            <v>中村　房代</v>
          </cell>
          <cell r="E1053" t="str">
            <v>ﾅｶﾑﾗ ﾌｻﾖ</v>
          </cell>
          <cell r="F1053" t="str">
            <v>女</v>
          </cell>
          <cell r="G1053">
            <v>20592</v>
          </cell>
          <cell r="H1053">
            <v>28946</v>
          </cell>
          <cell r="N1053">
            <v>1</v>
          </cell>
          <cell r="O1053">
            <v>1</v>
          </cell>
          <cell r="AG1053" t="str">
            <v/>
          </cell>
          <cell r="AH1053" t="str">
            <v/>
          </cell>
        </row>
        <row r="1054">
          <cell r="D1054" t="str">
            <v>青木　順子</v>
          </cell>
          <cell r="E1054" t="str">
            <v>ｱｵｷ ｼﾞｭﾝｺ</v>
          </cell>
          <cell r="F1054" t="str">
            <v>女</v>
          </cell>
          <cell r="G1054">
            <v>19952</v>
          </cell>
          <cell r="H1054">
            <v>33071</v>
          </cell>
          <cell r="N1054">
            <v>2</v>
          </cell>
          <cell r="O1054">
            <v>1</v>
          </cell>
          <cell r="AG1054" t="str">
            <v/>
          </cell>
          <cell r="AH1054" t="str">
            <v/>
          </cell>
        </row>
        <row r="1055">
          <cell r="D1055" t="str">
            <v>谷口　秀一</v>
          </cell>
          <cell r="E1055" t="str">
            <v>ﾀﾆｸﾞﾁ ｼｭｳｲﾁ</v>
          </cell>
          <cell r="F1055" t="str">
            <v>男</v>
          </cell>
          <cell r="G1055">
            <v>27481</v>
          </cell>
          <cell r="H1055">
            <v>34851</v>
          </cell>
          <cell r="N1055">
            <v>1</v>
          </cell>
          <cell r="O1055">
            <v>1</v>
          </cell>
          <cell r="Q1055" t="str">
            <v>○</v>
          </cell>
          <cell r="V1055" t="str">
            <v>○</v>
          </cell>
          <cell r="X1055" t="str">
            <v>○</v>
          </cell>
          <cell r="Z1055" t="str">
            <v>○</v>
          </cell>
          <cell r="AG1055" t="str">
            <v/>
          </cell>
          <cell r="AH1055" t="str">
            <v/>
          </cell>
        </row>
        <row r="1056">
          <cell r="D1056" t="str">
            <v>谷本　浩司</v>
          </cell>
          <cell r="E1056" t="str">
            <v>ﾀﾆﾓﾄ ｺｳｼﾞ</v>
          </cell>
          <cell r="F1056" t="str">
            <v>男</v>
          </cell>
          <cell r="G1056">
            <v>25940</v>
          </cell>
          <cell r="H1056">
            <v>36223</v>
          </cell>
          <cell r="N1056">
            <v>1</v>
          </cell>
          <cell r="O1056">
            <v>1</v>
          </cell>
          <cell r="Q1056" t="str">
            <v>○</v>
          </cell>
          <cell r="V1056" t="str">
            <v>○</v>
          </cell>
          <cell r="AB1056" t="str">
            <v>○</v>
          </cell>
          <cell r="AC1056" t="str">
            <v>○</v>
          </cell>
          <cell r="AG1056" t="str">
            <v/>
          </cell>
          <cell r="AH1056" t="str">
            <v/>
          </cell>
        </row>
        <row r="1057">
          <cell r="D1057" t="str">
            <v>中尾　輝芳</v>
          </cell>
          <cell r="E1057" t="str">
            <v>ﾅｶｵ ﾃﾙﾖｼ</v>
          </cell>
          <cell r="F1057" t="str">
            <v>男</v>
          </cell>
          <cell r="G1057">
            <v>27862</v>
          </cell>
          <cell r="H1057">
            <v>37774</v>
          </cell>
          <cell r="N1057">
            <v>1</v>
          </cell>
          <cell r="O1057">
            <v>1</v>
          </cell>
          <cell r="Q1057" t="str">
            <v>○</v>
          </cell>
          <cell r="R1057" t="str">
            <v>○</v>
          </cell>
          <cell r="S1057" t="str">
            <v>○</v>
          </cell>
          <cell r="T1057" t="str">
            <v>○</v>
          </cell>
          <cell r="AC1057" t="str">
            <v>○</v>
          </cell>
          <cell r="AG1057" t="str">
            <v/>
          </cell>
          <cell r="AH1057" t="str">
            <v/>
          </cell>
        </row>
        <row r="1058">
          <cell r="D1058" t="str">
            <v>南　聡一</v>
          </cell>
          <cell r="E1058" t="str">
            <v>ﾐﾅﾐ ｿｳｲﾁ</v>
          </cell>
          <cell r="F1058" t="str">
            <v>男</v>
          </cell>
          <cell r="G1058">
            <v>28786</v>
          </cell>
          <cell r="H1058">
            <v>38089</v>
          </cell>
          <cell r="N1058">
            <v>1</v>
          </cell>
          <cell r="O1058">
            <v>1</v>
          </cell>
          <cell r="Q1058" t="str">
            <v>○</v>
          </cell>
          <cell r="R1058" t="str">
            <v>○</v>
          </cell>
          <cell r="S1058" t="str">
            <v>○</v>
          </cell>
          <cell r="T1058" t="str">
            <v>○</v>
          </cell>
          <cell r="W1058" t="str">
            <v>○</v>
          </cell>
          <cell r="AG1058" t="str">
            <v/>
          </cell>
          <cell r="AH1058" t="str">
            <v/>
          </cell>
        </row>
        <row r="1059">
          <cell r="D1059" t="str">
            <v>市脇　光男</v>
          </cell>
          <cell r="E1059" t="str">
            <v>ｲﾁﾜｷ ﾐﾂｵ</v>
          </cell>
          <cell r="F1059" t="str">
            <v>男</v>
          </cell>
          <cell r="G1059">
            <v>25161</v>
          </cell>
          <cell r="H1059">
            <v>38358</v>
          </cell>
          <cell r="N1059">
            <v>1</v>
          </cell>
          <cell r="O1059">
            <v>1</v>
          </cell>
          <cell r="Q1059" t="str">
            <v>○</v>
          </cell>
          <cell r="T1059" t="str">
            <v>○</v>
          </cell>
          <cell r="V1059" t="str">
            <v>○</v>
          </cell>
          <cell r="AB1059" t="str">
            <v>○</v>
          </cell>
          <cell r="AC1059" t="str">
            <v>○</v>
          </cell>
          <cell r="AE1059" t="str">
            <v>○</v>
          </cell>
          <cell r="AG1059" t="str">
            <v/>
          </cell>
          <cell r="AH1059" t="str">
            <v/>
          </cell>
        </row>
        <row r="1060">
          <cell r="D1060" t="str">
            <v>刑部　美希</v>
          </cell>
          <cell r="E1060" t="str">
            <v>ｻｶﾍﾞ ﾐｷ</v>
          </cell>
          <cell r="F1060" t="str">
            <v>女</v>
          </cell>
          <cell r="G1060">
            <v>27661</v>
          </cell>
          <cell r="H1060">
            <v>38509</v>
          </cell>
          <cell r="N1060">
            <v>2</v>
          </cell>
          <cell r="O1060">
            <v>1</v>
          </cell>
          <cell r="AG1060" t="str">
            <v/>
          </cell>
          <cell r="AH1060" t="str">
            <v/>
          </cell>
        </row>
        <row r="1061">
          <cell r="D1061" t="str">
            <v>岡部　友和</v>
          </cell>
          <cell r="E1061" t="str">
            <v>ｵｶﾍﾞ ﾄﾓｶｽﾞ</v>
          </cell>
          <cell r="F1061" t="str">
            <v>男</v>
          </cell>
          <cell r="G1061">
            <v>28220</v>
          </cell>
          <cell r="H1061">
            <v>38869</v>
          </cell>
          <cell r="I1061" t="str">
            <v>H18/6</v>
          </cell>
          <cell r="N1061">
            <v>1</v>
          </cell>
          <cell r="O1061">
            <v>1</v>
          </cell>
          <cell r="Q1061" t="str">
            <v>○</v>
          </cell>
          <cell r="R1061" t="str">
            <v>○</v>
          </cell>
          <cell r="W1061" t="str">
            <v>○</v>
          </cell>
          <cell r="AG1061" t="str">
            <v/>
          </cell>
          <cell r="AH1061" t="str">
            <v/>
          </cell>
        </row>
        <row r="1062">
          <cell r="D1062" t="str">
            <v>森田　真野</v>
          </cell>
          <cell r="E1062" t="str">
            <v>ﾓﾘﾀ ｼﾝﾔ</v>
          </cell>
          <cell r="F1062" t="str">
            <v>男</v>
          </cell>
          <cell r="G1062">
            <v>29488</v>
          </cell>
          <cell r="H1062">
            <v>39284</v>
          </cell>
          <cell r="I1062" t="str">
            <v>H19/7</v>
          </cell>
          <cell r="N1062">
            <v>1</v>
          </cell>
          <cell r="O1062">
            <v>1</v>
          </cell>
        </row>
        <row r="1063">
          <cell r="D1063" t="str">
            <v>川本　康弘</v>
          </cell>
          <cell r="E1063" t="str">
            <v>ｶﾜﾓﾄ ﾔｽﾋﾛ</v>
          </cell>
          <cell r="F1063" t="str">
            <v>男</v>
          </cell>
          <cell r="G1063">
            <v>30887</v>
          </cell>
          <cell r="H1063">
            <v>39286</v>
          </cell>
          <cell r="I1063" t="str">
            <v>H19/7</v>
          </cell>
          <cell r="N1063">
            <v>1</v>
          </cell>
          <cell r="O1063">
            <v>1</v>
          </cell>
        </row>
        <row r="1064">
          <cell r="D1064" t="str">
            <v>竹内　貢</v>
          </cell>
          <cell r="E1064" t="str">
            <v>ﾀｹｳﾁ ｺｳ</v>
          </cell>
          <cell r="F1064" t="str">
            <v>男</v>
          </cell>
          <cell r="G1064">
            <v>27868</v>
          </cell>
          <cell r="H1064">
            <v>36235</v>
          </cell>
          <cell r="L1064" t="str">
            <v>係長</v>
          </cell>
          <cell r="N1064">
            <v>1</v>
          </cell>
          <cell r="O1064">
            <v>2</v>
          </cell>
          <cell r="Q1064" t="str">
            <v>○</v>
          </cell>
          <cell r="U1064" t="str">
            <v>○</v>
          </cell>
          <cell r="Y1064" t="str">
            <v>○</v>
          </cell>
          <cell r="Z1064" t="str">
            <v>○</v>
          </cell>
          <cell r="AA1064" t="str">
            <v>○</v>
          </cell>
          <cell r="AC1064" t="str">
            <v>○</v>
          </cell>
          <cell r="AG1064" t="str">
            <v/>
          </cell>
          <cell r="AH1064" t="str">
            <v/>
          </cell>
        </row>
        <row r="1065">
          <cell r="D1065" t="str">
            <v>石川　孝志</v>
          </cell>
          <cell r="E1065" t="str">
            <v>ｲｼｶﾜ ﾀｶｼ</v>
          </cell>
          <cell r="F1065" t="str">
            <v>男</v>
          </cell>
          <cell r="G1065">
            <v>17742</v>
          </cell>
          <cell r="H1065">
            <v>35818</v>
          </cell>
          <cell r="L1065" t="str">
            <v>ﾏｲｽﾀｰ</v>
          </cell>
          <cell r="N1065">
            <v>1</v>
          </cell>
          <cell r="O1065">
            <v>2</v>
          </cell>
          <cell r="U1065" t="str">
            <v>○</v>
          </cell>
          <cell r="V1065" t="str">
            <v>○</v>
          </cell>
          <cell r="Y1065" t="str">
            <v>○</v>
          </cell>
          <cell r="AG1065" t="str">
            <v/>
          </cell>
          <cell r="AH1065" t="str">
            <v/>
          </cell>
        </row>
        <row r="1066">
          <cell r="D1066" t="str">
            <v>田中　邦一</v>
          </cell>
          <cell r="E1066" t="str">
            <v>ﾀﾅｶ ｸﾆｲﾁ</v>
          </cell>
          <cell r="F1066" t="str">
            <v>男</v>
          </cell>
          <cell r="G1066">
            <v>25829</v>
          </cell>
          <cell r="H1066">
            <v>35811</v>
          </cell>
          <cell r="L1066" t="str">
            <v>係長</v>
          </cell>
          <cell r="N1066">
            <v>1</v>
          </cell>
          <cell r="O1066">
            <v>2</v>
          </cell>
          <cell r="Q1066" t="str">
            <v>○</v>
          </cell>
          <cell r="U1066" t="str">
            <v>○</v>
          </cell>
          <cell r="Y1066" t="str">
            <v>○</v>
          </cell>
          <cell r="AA1066" t="str">
            <v>○</v>
          </cell>
          <cell r="AB1066" t="str">
            <v>○</v>
          </cell>
          <cell r="AC1066" t="str">
            <v>○</v>
          </cell>
          <cell r="AG1066" t="str">
            <v/>
          </cell>
          <cell r="AH1066" t="str">
            <v/>
          </cell>
        </row>
        <row r="1067">
          <cell r="D1067" t="str">
            <v>後藤　祐浩</v>
          </cell>
          <cell r="E1067" t="str">
            <v>ｺﾞﾄｳ ﾖｼﾋﾛ</v>
          </cell>
          <cell r="F1067" t="str">
            <v>男</v>
          </cell>
          <cell r="G1067">
            <v>26010</v>
          </cell>
          <cell r="H1067">
            <v>36739</v>
          </cell>
          <cell r="L1067" t="str">
            <v>係長</v>
          </cell>
          <cell r="N1067">
            <v>1</v>
          </cell>
          <cell r="O1067">
            <v>2</v>
          </cell>
          <cell r="Q1067" t="str">
            <v>○</v>
          </cell>
          <cell r="U1067" t="str">
            <v>○</v>
          </cell>
          <cell r="V1067" t="str">
            <v>○</v>
          </cell>
          <cell r="Y1067" t="str">
            <v>○</v>
          </cell>
          <cell r="AA1067" t="str">
            <v>○</v>
          </cell>
          <cell r="AB1067" t="str">
            <v>○</v>
          </cell>
          <cell r="AC1067" t="str">
            <v>○</v>
          </cell>
          <cell r="AG1067" t="str">
            <v/>
          </cell>
          <cell r="AH1067" t="str">
            <v/>
          </cell>
        </row>
        <row r="1068">
          <cell r="D1068" t="str">
            <v>依田　安弘</v>
          </cell>
          <cell r="E1068" t="str">
            <v>ﾖﾀﾞ ﾔｽﾋﾛ</v>
          </cell>
          <cell r="F1068" t="str">
            <v>男</v>
          </cell>
          <cell r="G1068">
            <v>25519</v>
          </cell>
          <cell r="H1068">
            <v>36739</v>
          </cell>
          <cell r="L1068" t="str">
            <v>係長</v>
          </cell>
          <cell r="N1068">
            <v>1</v>
          </cell>
          <cell r="O1068">
            <v>2</v>
          </cell>
          <cell r="Q1068" t="str">
            <v>○</v>
          </cell>
          <cell r="U1068" t="str">
            <v>○</v>
          </cell>
          <cell r="V1068" t="str">
            <v>○</v>
          </cell>
          <cell r="Y1068" t="str">
            <v>○</v>
          </cell>
          <cell r="AA1068" t="str">
            <v>○</v>
          </cell>
          <cell r="AB1068" t="str">
            <v>○</v>
          </cell>
          <cell r="AC1068" t="str">
            <v>○</v>
          </cell>
          <cell r="AG1068" t="str">
            <v/>
          </cell>
          <cell r="AH1068" t="str">
            <v/>
          </cell>
        </row>
        <row r="1069">
          <cell r="D1069" t="str">
            <v>津田　博</v>
          </cell>
          <cell r="E1069" t="str">
            <v>ﾂﾀﾞ ﾋﾛｼ</v>
          </cell>
          <cell r="F1069" t="str">
            <v>男</v>
          </cell>
          <cell r="G1069">
            <v>23624</v>
          </cell>
          <cell r="H1069">
            <v>31852</v>
          </cell>
          <cell r="L1069" t="str">
            <v>副課長</v>
          </cell>
          <cell r="N1069">
            <v>1</v>
          </cell>
          <cell r="O1069">
            <v>3</v>
          </cell>
          <cell r="Q1069" t="str">
            <v>○</v>
          </cell>
          <cell r="T1069" t="str">
            <v>○</v>
          </cell>
          <cell r="U1069" t="str">
            <v>○</v>
          </cell>
          <cell r="Y1069" t="str">
            <v>○</v>
          </cell>
          <cell r="AG1069" t="str">
            <v/>
          </cell>
          <cell r="AH1069" t="str">
            <v/>
          </cell>
        </row>
        <row r="1070">
          <cell r="D1070" t="str">
            <v>足立　正一</v>
          </cell>
          <cell r="E1070" t="str">
            <v>ｱﾀﾞﾁ ｼｮｳｲﾁ</v>
          </cell>
          <cell r="F1070" t="str">
            <v>男</v>
          </cell>
          <cell r="G1070">
            <v>17597</v>
          </cell>
          <cell r="H1070">
            <v>24663</v>
          </cell>
          <cell r="N1070">
            <v>1</v>
          </cell>
          <cell r="O1070">
            <v>3</v>
          </cell>
          <cell r="AE1070" t="str">
            <v>○</v>
          </cell>
          <cell r="AG1070" t="str">
            <v/>
          </cell>
          <cell r="AH1070" t="str">
            <v/>
          </cell>
        </row>
        <row r="1071">
          <cell r="D1071" t="str">
            <v>松山　裕一</v>
          </cell>
          <cell r="E1071" t="str">
            <v>ﾏﾂﾔﾏ ﾕｳｲﾁ</v>
          </cell>
          <cell r="F1071" t="str">
            <v>男</v>
          </cell>
          <cell r="G1071">
            <v>24401</v>
          </cell>
          <cell r="H1071">
            <v>33000</v>
          </cell>
          <cell r="L1071" t="str">
            <v>副課長</v>
          </cell>
          <cell r="N1071">
            <v>1</v>
          </cell>
          <cell r="O1071">
            <v>2</v>
          </cell>
          <cell r="Q1071" t="str">
            <v>○</v>
          </cell>
          <cell r="U1071" t="str">
            <v>○</v>
          </cell>
          <cell r="X1071" t="str">
            <v>○</v>
          </cell>
          <cell r="AA1071" t="str">
            <v>○</v>
          </cell>
          <cell r="AB1071" t="str">
            <v>○</v>
          </cell>
          <cell r="AC1071" t="str">
            <v>○</v>
          </cell>
          <cell r="AG1071" t="str">
            <v/>
          </cell>
          <cell r="AH1071" t="str">
            <v/>
          </cell>
        </row>
        <row r="1072">
          <cell r="D1072" t="str">
            <v>栗本　秀洋</v>
          </cell>
          <cell r="E1072" t="str">
            <v>ｸﾘﾓﾄ ﾋﾃﾞﾋﾛ</v>
          </cell>
          <cell r="F1072" t="str">
            <v>男</v>
          </cell>
          <cell r="G1072">
            <v>27403</v>
          </cell>
          <cell r="H1072">
            <v>36235</v>
          </cell>
          <cell r="L1072" t="str">
            <v>係長</v>
          </cell>
          <cell r="N1072">
            <v>1</v>
          </cell>
          <cell r="O1072">
            <v>2</v>
          </cell>
          <cell r="Q1072" t="str">
            <v>○</v>
          </cell>
          <cell r="U1072" t="str">
            <v>○</v>
          </cell>
          <cell r="AA1072" t="str">
            <v>○</v>
          </cell>
          <cell r="AB1072" t="str">
            <v>○</v>
          </cell>
          <cell r="AC1072" t="str">
            <v>○</v>
          </cell>
          <cell r="AG1072" t="str">
            <v/>
          </cell>
          <cell r="AH1072" t="str">
            <v/>
          </cell>
        </row>
        <row r="1073">
          <cell r="D1073" t="str">
            <v>内田　浩彰</v>
          </cell>
          <cell r="E1073" t="str">
            <v>ｳﾁﾀﾞ ﾋﾛｱｷ</v>
          </cell>
          <cell r="F1073" t="str">
            <v>男</v>
          </cell>
          <cell r="G1073">
            <v>28073</v>
          </cell>
          <cell r="H1073">
            <v>36601</v>
          </cell>
          <cell r="L1073" t="str">
            <v>主任</v>
          </cell>
          <cell r="N1073">
            <v>1</v>
          </cell>
          <cell r="O1073">
            <v>1</v>
          </cell>
          <cell r="Q1073" t="str">
            <v>○</v>
          </cell>
          <cell r="U1073" t="str">
            <v>○</v>
          </cell>
          <cell r="V1073" t="str">
            <v>○</v>
          </cell>
          <cell r="Y1073" t="str">
            <v>○</v>
          </cell>
          <cell r="Z1073" t="str">
            <v>○</v>
          </cell>
          <cell r="AG1073" t="str">
            <v/>
          </cell>
          <cell r="AH1073" t="str">
            <v/>
          </cell>
        </row>
        <row r="1074">
          <cell r="D1074" t="str">
            <v>阿向　克義</v>
          </cell>
          <cell r="E1074" t="str">
            <v>ｱｺｳ ｶﾂﾖｼ</v>
          </cell>
          <cell r="F1074" t="str">
            <v>男</v>
          </cell>
          <cell r="G1074">
            <v>23280</v>
          </cell>
          <cell r="H1074">
            <v>31852</v>
          </cell>
          <cell r="N1074">
            <v>1</v>
          </cell>
          <cell r="O1074">
            <v>3</v>
          </cell>
          <cell r="U1074" t="str">
            <v>○</v>
          </cell>
          <cell r="V1074" t="str">
            <v>○</v>
          </cell>
          <cell r="Y1074" t="str">
            <v>○</v>
          </cell>
          <cell r="AA1074" t="str">
            <v>○</v>
          </cell>
          <cell r="AG1074" t="str">
            <v/>
          </cell>
          <cell r="AH1074" t="str">
            <v/>
          </cell>
        </row>
        <row r="1075">
          <cell r="D1075" t="str">
            <v>棚橋　俊之</v>
          </cell>
          <cell r="E1075" t="str">
            <v>ﾀﾅﾊｼ ﾄｼﾕｷ</v>
          </cell>
          <cell r="F1075" t="str">
            <v>男</v>
          </cell>
          <cell r="G1075">
            <v>27064</v>
          </cell>
          <cell r="H1075">
            <v>37362</v>
          </cell>
          <cell r="L1075" t="str">
            <v>係長</v>
          </cell>
          <cell r="N1075">
            <v>1</v>
          </cell>
          <cell r="O1075">
            <v>2</v>
          </cell>
          <cell r="AG1075" t="str">
            <v/>
          </cell>
          <cell r="AH1075" t="str">
            <v/>
          </cell>
        </row>
        <row r="1076">
          <cell r="D1076" t="str">
            <v>土田　智樹</v>
          </cell>
          <cell r="E1076" t="str">
            <v>ﾂﾁﾀﾞ ﾄﾓｷ</v>
          </cell>
          <cell r="F1076" t="str">
            <v>男</v>
          </cell>
          <cell r="G1076">
            <v>26954</v>
          </cell>
          <cell r="H1076">
            <v>34746</v>
          </cell>
          <cell r="L1076" t="str">
            <v>係長</v>
          </cell>
          <cell r="N1076">
            <v>1</v>
          </cell>
          <cell r="O1076">
            <v>1</v>
          </cell>
          <cell r="Q1076" t="str">
            <v>○</v>
          </cell>
          <cell r="R1076" t="str">
            <v>○</v>
          </cell>
          <cell r="V1076" t="str">
            <v>○</v>
          </cell>
        </row>
        <row r="1077">
          <cell r="D1077" t="str">
            <v>山本　欣伯</v>
          </cell>
          <cell r="E1077" t="str">
            <v>ﾔﾏﾓﾄ ﾖｼﾉﾘ</v>
          </cell>
          <cell r="F1077" t="str">
            <v>男</v>
          </cell>
          <cell r="G1077">
            <v>15789</v>
          </cell>
          <cell r="H1077">
            <v>37818</v>
          </cell>
          <cell r="L1077" t="str">
            <v>工事士</v>
          </cell>
          <cell r="N1077">
            <v>1</v>
          </cell>
          <cell r="O1077">
            <v>1</v>
          </cell>
          <cell r="AG1077" t="str">
            <v/>
          </cell>
          <cell r="AH1077" t="str">
            <v/>
          </cell>
        </row>
        <row r="1078">
          <cell r="D1078" t="str">
            <v>竹田　昌司</v>
          </cell>
          <cell r="E1078" t="str">
            <v>ﾀｹﾀﾞ ﾏｻｼ</v>
          </cell>
          <cell r="F1078" t="str">
            <v>男</v>
          </cell>
          <cell r="G1078">
            <v>20182</v>
          </cell>
          <cell r="H1078">
            <v>28930</v>
          </cell>
          <cell r="L1078" t="str">
            <v>ﾏｲｽﾀ-</v>
          </cell>
          <cell r="N1078">
            <v>1</v>
          </cell>
          <cell r="O1078">
            <v>1</v>
          </cell>
          <cell r="Q1078" t="str">
            <v>○</v>
          </cell>
          <cell r="T1078" t="str">
            <v>○</v>
          </cell>
          <cell r="U1078" t="str">
            <v>○</v>
          </cell>
          <cell r="AF1078" t="str">
            <v>○</v>
          </cell>
          <cell r="AG1078" t="str">
            <v/>
          </cell>
          <cell r="AH1078" t="str">
            <v/>
          </cell>
        </row>
        <row r="1079">
          <cell r="D1079" t="str">
            <v>寺沢　和弘</v>
          </cell>
          <cell r="E1079" t="str">
            <v>ﾃﾗｻﾜ ｶｽﾞﾋﾛ</v>
          </cell>
          <cell r="F1079" t="str">
            <v>男</v>
          </cell>
          <cell r="G1079">
            <v>23356</v>
          </cell>
          <cell r="H1079">
            <v>33070</v>
          </cell>
          <cell r="L1079" t="str">
            <v>副課長</v>
          </cell>
          <cell r="N1079">
            <v>1</v>
          </cell>
          <cell r="O1079">
            <v>1</v>
          </cell>
          <cell r="Q1079" t="str">
            <v>○</v>
          </cell>
          <cell r="T1079" t="str">
            <v>○</v>
          </cell>
          <cell r="U1079" t="str">
            <v>○</v>
          </cell>
          <cell r="X1079" t="str">
            <v>○</v>
          </cell>
          <cell r="Z1079" t="str">
            <v>○</v>
          </cell>
          <cell r="AB1079" t="str">
            <v>○</v>
          </cell>
          <cell r="AF1079" t="str">
            <v>○</v>
          </cell>
          <cell r="AG1079" t="str">
            <v/>
          </cell>
          <cell r="AH1079" t="str">
            <v/>
          </cell>
        </row>
        <row r="1080">
          <cell r="D1080" t="str">
            <v>吉本　充</v>
          </cell>
          <cell r="E1080" t="str">
            <v>ﾖｼﾓﾄ ﾐﾂﾙ</v>
          </cell>
          <cell r="F1080" t="str">
            <v>男</v>
          </cell>
          <cell r="G1080">
            <v>27230</v>
          </cell>
          <cell r="H1080">
            <v>34232</v>
          </cell>
          <cell r="L1080" t="str">
            <v>係長</v>
          </cell>
          <cell r="N1080">
            <v>1</v>
          </cell>
          <cell r="O1080">
            <v>1</v>
          </cell>
          <cell r="Q1080" t="str">
            <v>○</v>
          </cell>
          <cell r="T1080" t="str">
            <v>○</v>
          </cell>
          <cell r="U1080" t="str">
            <v>○</v>
          </cell>
          <cell r="V1080" t="str">
            <v>○</v>
          </cell>
          <cell r="Z1080" t="str">
            <v>○</v>
          </cell>
          <cell r="AF1080" t="str">
            <v>○</v>
          </cell>
          <cell r="AG1080" t="str">
            <v/>
          </cell>
          <cell r="AH1080" t="str">
            <v/>
          </cell>
        </row>
        <row r="1081">
          <cell r="D1081" t="str">
            <v>吉野　由章</v>
          </cell>
          <cell r="E1081" t="str">
            <v>ﾖｼﾉ ﾖｼｱｷ</v>
          </cell>
          <cell r="F1081" t="str">
            <v>男</v>
          </cell>
          <cell r="G1081">
            <v>24971</v>
          </cell>
          <cell r="H1081">
            <v>34774</v>
          </cell>
          <cell r="L1081" t="str">
            <v>係長</v>
          </cell>
          <cell r="N1081">
            <v>1</v>
          </cell>
          <cell r="O1081">
            <v>2</v>
          </cell>
          <cell r="Q1081" t="str">
            <v>○</v>
          </cell>
          <cell r="U1081" t="str">
            <v>○</v>
          </cell>
          <cell r="Z1081" t="str">
            <v>○</v>
          </cell>
          <cell r="AA1081" t="str">
            <v>○</v>
          </cell>
          <cell r="AB1081" t="str">
            <v>○</v>
          </cell>
          <cell r="AC1081" t="str">
            <v>○</v>
          </cell>
          <cell r="AG1081" t="str">
            <v/>
          </cell>
          <cell r="AH1081" t="str">
            <v/>
          </cell>
        </row>
        <row r="1082">
          <cell r="D1082" t="str">
            <v>加藤　晶司</v>
          </cell>
          <cell r="E1082" t="str">
            <v>ｶﾄｳ ｼｮｳｼﾞ</v>
          </cell>
          <cell r="F1082" t="str">
            <v>男</v>
          </cell>
          <cell r="G1082">
            <v>26391</v>
          </cell>
          <cell r="H1082">
            <v>34835</v>
          </cell>
          <cell r="L1082" t="str">
            <v>係長</v>
          </cell>
          <cell r="N1082">
            <v>1</v>
          </cell>
          <cell r="O1082">
            <v>2</v>
          </cell>
          <cell r="Q1082" t="str">
            <v>○</v>
          </cell>
          <cell r="T1082" t="str">
            <v>○</v>
          </cell>
          <cell r="U1082" t="str">
            <v>○</v>
          </cell>
          <cell r="Y1082" t="str">
            <v>○</v>
          </cell>
          <cell r="Z1082" t="str">
            <v>○</v>
          </cell>
          <cell r="AC1082" t="str">
            <v>○</v>
          </cell>
          <cell r="AG1082" t="str">
            <v/>
          </cell>
          <cell r="AH1082" t="str">
            <v/>
          </cell>
        </row>
        <row r="1083">
          <cell r="D1083" t="str">
            <v>村上　理恵子</v>
          </cell>
          <cell r="E1083" t="str">
            <v>ﾑﾗｶﾐ ﾘｴｺ</v>
          </cell>
          <cell r="F1083" t="str">
            <v>女</v>
          </cell>
          <cell r="G1083">
            <v>23505</v>
          </cell>
          <cell r="H1083">
            <v>36054</v>
          </cell>
          <cell r="L1083" t="str">
            <v>係長</v>
          </cell>
          <cell r="N1083">
            <v>1</v>
          </cell>
          <cell r="O1083">
            <v>1</v>
          </cell>
          <cell r="AG1083" t="str">
            <v/>
          </cell>
          <cell r="AH1083" t="str">
            <v/>
          </cell>
        </row>
        <row r="1084">
          <cell r="D1084" t="str">
            <v>伊藤　真登</v>
          </cell>
          <cell r="E1084" t="str">
            <v>ｲﾄｳ ﾏｻﾄ</v>
          </cell>
          <cell r="F1084" t="str">
            <v>男</v>
          </cell>
          <cell r="G1084">
            <v>27889</v>
          </cell>
          <cell r="H1084">
            <v>37331</v>
          </cell>
          <cell r="L1084" t="str">
            <v>主任</v>
          </cell>
          <cell r="N1084">
            <v>1</v>
          </cell>
          <cell r="O1084">
            <v>1</v>
          </cell>
          <cell r="Q1084" t="str">
            <v>○</v>
          </cell>
          <cell r="S1084" t="str">
            <v>○</v>
          </cell>
          <cell r="T1084" t="str">
            <v>○</v>
          </cell>
          <cell r="V1084" t="str">
            <v>○</v>
          </cell>
          <cell r="W1084" t="str">
            <v>○</v>
          </cell>
          <cell r="X1084" t="str">
            <v>○</v>
          </cell>
          <cell r="Z1084" t="str">
            <v>○</v>
          </cell>
        </row>
        <row r="1085">
          <cell r="D1085" t="str">
            <v>荒木　英雄</v>
          </cell>
          <cell r="E1085" t="str">
            <v>ｱﾗｷ ﾋﾃﾞｵ</v>
          </cell>
          <cell r="F1085" t="str">
            <v>男</v>
          </cell>
          <cell r="G1085">
            <v>18398</v>
          </cell>
          <cell r="H1085">
            <v>36996</v>
          </cell>
          <cell r="L1085" t="str">
            <v>部長</v>
          </cell>
          <cell r="N1085">
            <v>1</v>
          </cell>
          <cell r="O1085">
            <v>1</v>
          </cell>
          <cell r="AG1085" t="str">
            <v/>
          </cell>
          <cell r="AH1085" t="str">
            <v/>
          </cell>
        </row>
        <row r="1086">
          <cell r="D1086" t="str">
            <v>久納　満</v>
          </cell>
          <cell r="E1086" t="str">
            <v>ｸﾉｳ ﾐﾂﾙ</v>
          </cell>
          <cell r="F1086" t="str">
            <v>男</v>
          </cell>
          <cell r="G1086">
            <v>19103</v>
          </cell>
          <cell r="H1086">
            <v>37362</v>
          </cell>
          <cell r="L1086" t="str">
            <v>部長</v>
          </cell>
          <cell r="N1086">
            <v>1</v>
          </cell>
          <cell r="O1086">
            <v>2</v>
          </cell>
          <cell r="AG1086" t="str">
            <v>○</v>
          </cell>
        </row>
        <row r="1087">
          <cell r="D1087" t="str">
            <v>解江　右彦</v>
          </cell>
          <cell r="E1087" t="str">
            <v>ｶｲｴ ﾐｷﾞﾋｺ</v>
          </cell>
          <cell r="F1087" t="str">
            <v>男</v>
          </cell>
          <cell r="G1087">
            <v>23099</v>
          </cell>
          <cell r="H1087">
            <v>38093</v>
          </cell>
          <cell r="L1087" t="str">
            <v>課長</v>
          </cell>
          <cell r="N1087">
            <v>1</v>
          </cell>
          <cell r="O1087">
            <v>2</v>
          </cell>
          <cell r="Q1087" t="str">
            <v>○</v>
          </cell>
          <cell r="V1087" t="str">
            <v>○</v>
          </cell>
          <cell r="W1087" t="str">
            <v>○</v>
          </cell>
          <cell r="Z1087" t="str">
            <v>○</v>
          </cell>
          <cell r="AA1087" t="str">
            <v>○</v>
          </cell>
        </row>
        <row r="1088">
          <cell r="D1088" t="str">
            <v>木田　詞也</v>
          </cell>
          <cell r="E1088" t="str">
            <v>ｷﾀﾞ ﾉﾘﾔ</v>
          </cell>
          <cell r="F1088" t="str">
            <v>男</v>
          </cell>
          <cell r="G1088">
            <v>25553</v>
          </cell>
          <cell r="H1088">
            <v>37727</v>
          </cell>
          <cell r="L1088" t="str">
            <v>係長</v>
          </cell>
          <cell r="N1088">
            <v>1</v>
          </cell>
          <cell r="O1088">
            <v>2</v>
          </cell>
          <cell r="Q1088" t="str">
            <v>○</v>
          </cell>
          <cell r="U1088" t="str">
            <v>○</v>
          </cell>
          <cell r="V1088" t="str">
            <v>○</v>
          </cell>
          <cell r="Y1088" t="str">
            <v>○</v>
          </cell>
          <cell r="Z1088" t="str">
            <v>○</v>
          </cell>
          <cell r="AA1088" t="str">
            <v>○</v>
          </cell>
          <cell r="AB1088" t="str">
            <v>○</v>
          </cell>
          <cell r="AC1088" t="str">
            <v>○</v>
          </cell>
          <cell r="AG1088" t="str">
            <v>○</v>
          </cell>
        </row>
        <row r="1089">
          <cell r="D1089" t="str">
            <v>葛西　真</v>
          </cell>
          <cell r="E1089" t="str">
            <v>ｶｻｲ ﾏｺﾄ</v>
          </cell>
          <cell r="F1089" t="str">
            <v>男</v>
          </cell>
          <cell r="G1089">
            <v>26749</v>
          </cell>
          <cell r="H1089">
            <v>37727</v>
          </cell>
          <cell r="I1089" t="str">
            <v>H19/6</v>
          </cell>
          <cell r="L1089" t="str">
            <v>係長</v>
          </cell>
          <cell r="N1089">
            <v>1</v>
          </cell>
          <cell r="O1089">
            <v>1</v>
          </cell>
          <cell r="P1089" t="str">
            <v>区分2→1</v>
          </cell>
          <cell r="Q1089" t="str">
            <v>○</v>
          </cell>
          <cell r="U1089" t="str">
            <v>○</v>
          </cell>
          <cell r="V1089" t="str">
            <v>○</v>
          </cell>
          <cell r="W1089" t="str">
            <v>○</v>
          </cell>
          <cell r="Y1089" t="str">
            <v>○</v>
          </cell>
          <cell r="Z1089" t="str">
            <v>○</v>
          </cell>
          <cell r="AA1089" t="str">
            <v>○</v>
          </cell>
          <cell r="AB1089" t="str">
            <v>○</v>
          </cell>
          <cell r="AC1089" t="str">
            <v>○</v>
          </cell>
        </row>
        <row r="1090">
          <cell r="D1090" t="str">
            <v>小倉　拓也</v>
          </cell>
          <cell r="E1090" t="str">
            <v>ｵｸﾞﾗ ﾀｸﾔ</v>
          </cell>
          <cell r="F1090" t="str">
            <v>男</v>
          </cell>
          <cell r="G1090">
            <v>28697</v>
          </cell>
          <cell r="H1090">
            <v>37727</v>
          </cell>
          <cell r="L1090" t="str">
            <v>主任</v>
          </cell>
          <cell r="N1090">
            <v>1</v>
          </cell>
          <cell r="O1090">
            <v>2</v>
          </cell>
          <cell r="Q1090" t="str">
            <v>○</v>
          </cell>
          <cell r="T1090" t="str">
            <v>○</v>
          </cell>
          <cell r="U1090" t="str">
            <v>○</v>
          </cell>
          <cell r="V1090" t="str">
            <v>○</v>
          </cell>
          <cell r="W1090" t="str">
            <v>○</v>
          </cell>
          <cell r="Y1090" t="str">
            <v>○</v>
          </cell>
          <cell r="Z1090" t="str">
            <v>○</v>
          </cell>
          <cell r="AA1090" t="str">
            <v>○</v>
          </cell>
          <cell r="AB1090" t="str">
            <v>○</v>
          </cell>
          <cell r="AC1090" t="str">
            <v>○</v>
          </cell>
          <cell r="AH1090" t="str">
            <v>○</v>
          </cell>
        </row>
        <row r="1091">
          <cell r="D1091" t="str">
            <v>坪井　志朗</v>
          </cell>
          <cell r="E1091" t="str">
            <v>ﾂﾎﾞｲ ｼﾛｳ</v>
          </cell>
          <cell r="F1091" t="str">
            <v>男</v>
          </cell>
          <cell r="G1091">
            <v>27941</v>
          </cell>
          <cell r="H1091">
            <v>37727</v>
          </cell>
          <cell r="L1091" t="str">
            <v>主任</v>
          </cell>
          <cell r="N1091">
            <v>1</v>
          </cell>
          <cell r="O1091">
            <v>2</v>
          </cell>
          <cell r="Q1091" t="str">
            <v>○</v>
          </cell>
          <cell r="U1091" t="str">
            <v>○</v>
          </cell>
          <cell r="V1091" t="str">
            <v>○</v>
          </cell>
          <cell r="W1091" t="str">
            <v>○</v>
          </cell>
          <cell r="Y1091" t="str">
            <v>○</v>
          </cell>
          <cell r="Z1091" t="str">
            <v>○</v>
          </cell>
          <cell r="AA1091" t="str">
            <v>○</v>
          </cell>
          <cell r="AB1091" t="str">
            <v>○</v>
          </cell>
          <cell r="AC1091" t="str">
            <v>○</v>
          </cell>
          <cell r="AH1091" t="str">
            <v>○</v>
          </cell>
        </row>
        <row r="1092">
          <cell r="D1092" t="str">
            <v>河田　樹人</v>
          </cell>
          <cell r="E1092" t="str">
            <v>ｶﾜﾀﾞ ｼｹﾞﾄ</v>
          </cell>
          <cell r="F1092" t="str">
            <v>男</v>
          </cell>
          <cell r="G1092">
            <v>29180</v>
          </cell>
          <cell r="H1092">
            <v>37727</v>
          </cell>
          <cell r="L1092" t="str">
            <v>主任</v>
          </cell>
          <cell r="N1092">
            <v>1</v>
          </cell>
          <cell r="O1092">
            <v>2</v>
          </cell>
          <cell r="Q1092" t="str">
            <v>○</v>
          </cell>
          <cell r="U1092" t="str">
            <v>○</v>
          </cell>
          <cell r="V1092" t="str">
            <v>○</v>
          </cell>
          <cell r="W1092" t="str">
            <v>○</v>
          </cell>
          <cell r="Z1092" t="str">
            <v>○</v>
          </cell>
          <cell r="AC1092" t="str">
            <v>○</v>
          </cell>
          <cell r="AH1092" t="str">
            <v>○</v>
          </cell>
        </row>
        <row r="1093">
          <cell r="D1093" t="str">
            <v>栗木　浩二</v>
          </cell>
          <cell r="E1093" t="str">
            <v>ｸﾘｷ ｺｳｼﾞ</v>
          </cell>
          <cell r="F1093" t="str">
            <v>男</v>
          </cell>
          <cell r="G1093">
            <v>24389</v>
          </cell>
          <cell r="H1093">
            <v>33893</v>
          </cell>
          <cell r="L1093" t="str">
            <v>副課長</v>
          </cell>
          <cell r="N1093">
            <v>1</v>
          </cell>
          <cell r="O1093">
            <v>2</v>
          </cell>
          <cell r="U1093" t="str">
            <v>○</v>
          </cell>
          <cell r="V1093" t="str">
            <v>○</v>
          </cell>
          <cell r="Z1093" t="str">
            <v>○</v>
          </cell>
          <cell r="AA1093" t="str">
            <v>○</v>
          </cell>
          <cell r="AB1093" t="str">
            <v>○</v>
          </cell>
        </row>
        <row r="1094">
          <cell r="D1094" t="str">
            <v>水野　義久</v>
          </cell>
          <cell r="E1094" t="str">
            <v>ﾐｽﾞﾉ ﾖｼﾋｻ</v>
          </cell>
          <cell r="F1094" t="str">
            <v>男</v>
          </cell>
          <cell r="G1094">
            <v>19227</v>
          </cell>
          <cell r="H1094">
            <v>38261</v>
          </cell>
          <cell r="L1094" t="str">
            <v>委託</v>
          </cell>
          <cell r="N1094">
            <v>1</v>
          </cell>
          <cell r="O1094">
            <v>2</v>
          </cell>
          <cell r="Q1094" t="str">
            <v>○</v>
          </cell>
          <cell r="W1094" t="str">
            <v>○</v>
          </cell>
        </row>
        <row r="1095">
          <cell r="D1095" t="str">
            <v>岩崎　孝也</v>
          </cell>
          <cell r="E1095" t="str">
            <v>ｲﾜｻｷ ﾀｶﾔ</v>
          </cell>
          <cell r="F1095" t="str">
            <v>男</v>
          </cell>
          <cell r="G1095">
            <v>28362</v>
          </cell>
          <cell r="H1095">
            <v>36966</v>
          </cell>
          <cell r="L1095" t="str">
            <v>主任</v>
          </cell>
          <cell r="N1095">
            <v>1</v>
          </cell>
          <cell r="O1095">
            <v>2</v>
          </cell>
          <cell r="Q1095" t="str">
            <v>○</v>
          </cell>
          <cell r="U1095" t="str">
            <v>○</v>
          </cell>
          <cell r="V1095" t="str">
            <v>○</v>
          </cell>
          <cell r="W1095" t="str">
            <v>○</v>
          </cell>
          <cell r="Z1095" t="str">
            <v>○</v>
          </cell>
          <cell r="AA1095" t="str">
            <v>○</v>
          </cell>
          <cell r="AB1095" t="str">
            <v>○</v>
          </cell>
          <cell r="AC1095" t="str">
            <v>○</v>
          </cell>
        </row>
        <row r="1096">
          <cell r="D1096" t="str">
            <v>小川　浩司</v>
          </cell>
          <cell r="E1096" t="str">
            <v>ｵｶﾞﾜ ｺｳｼﾞ</v>
          </cell>
          <cell r="F1096" t="str">
            <v>男</v>
          </cell>
          <cell r="G1096">
            <v>29020</v>
          </cell>
          <cell r="H1096">
            <v>38427</v>
          </cell>
          <cell r="L1096" t="str">
            <v>主任</v>
          </cell>
          <cell r="N1096">
            <v>1</v>
          </cell>
          <cell r="O1096">
            <v>2</v>
          </cell>
          <cell r="Q1096" t="str">
            <v>○</v>
          </cell>
          <cell r="U1096" t="str">
            <v>○</v>
          </cell>
          <cell r="V1096" t="str">
            <v>○</v>
          </cell>
          <cell r="W1096" t="str">
            <v>○</v>
          </cell>
          <cell r="Y1096" t="str">
            <v>○</v>
          </cell>
          <cell r="Z1096" t="str">
            <v>○</v>
          </cell>
          <cell r="AA1096" t="str">
            <v>○</v>
          </cell>
          <cell r="AB1096" t="str">
            <v>○</v>
          </cell>
          <cell r="AC1096" t="str">
            <v>○</v>
          </cell>
        </row>
        <row r="1097">
          <cell r="D1097" t="str">
            <v>長谷部　亜美</v>
          </cell>
          <cell r="E1097" t="str">
            <v>ﾊｾﾍﾞ ｱﾐ</v>
          </cell>
          <cell r="F1097" t="str">
            <v>女</v>
          </cell>
          <cell r="G1097">
            <v>30238</v>
          </cell>
          <cell r="H1097">
            <v>38427</v>
          </cell>
          <cell r="N1097">
            <v>1</v>
          </cell>
          <cell r="O1097">
            <v>2</v>
          </cell>
          <cell r="Q1097" t="str">
            <v>○</v>
          </cell>
          <cell r="V1097" t="str">
            <v>○</v>
          </cell>
          <cell r="W1097" t="str">
            <v>○</v>
          </cell>
          <cell r="Z1097" t="str">
            <v>○</v>
          </cell>
        </row>
        <row r="1098">
          <cell r="D1098" t="str">
            <v>清水　順二</v>
          </cell>
          <cell r="E1098" t="str">
            <v>ｼﾐｽﾞｼﾞｭﾝｼﾞ</v>
          </cell>
          <cell r="F1098" t="str">
            <v>男</v>
          </cell>
          <cell r="G1098">
            <v>18624</v>
          </cell>
          <cell r="H1098">
            <v>35529</v>
          </cell>
          <cell r="L1098" t="str">
            <v>社長</v>
          </cell>
          <cell r="N1098">
            <v>1</v>
          </cell>
          <cell r="O1098">
            <v>3</v>
          </cell>
        </row>
        <row r="1099">
          <cell r="D1099" t="str">
            <v>山内　祥二</v>
          </cell>
          <cell r="E1099" t="str">
            <v>ﾔﾏｳﾁｼｮｳｼﾞ</v>
          </cell>
          <cell r="F1099" t="str">
            <v>男</v>
          </cell>
          <cell r="G1099">
            <v>17858</v>
          </cell>
          <cell r="H1099">
            <v>24555</v>
          </cell>
          <cell r="L1099" t="str">
            <v>本部長</v>
          </cell>
          <cell r="N1099">
            <v>1</v>
          </cell>
          <cell r="O1099">
            <v>3</v>
          </cell>
        </row>
        <row r="1100">
          <cell r="D1100" t="str">
            <v>坂井田　貴史</v>
          </cell>
          <cell r="E1100" t="str">
            <v>ｻｶｲﾀﾞﾀｶｼ</v>
          </cell>
          <cell r="F1100" t="str">
            <v>男</v>
          </cell>
          <cell r="G1100">
            <v>23547</v>
          </cell>
          <cell r="H1100">
            <v>32948</v>
          </cell>
          <cell r="L1100" t="str">
            <v>所長</v>
          </cell>
          <cell r="N1100">
            <v>1</v>
          </cell>
          <cell r="O1100">
            <v>1</v>
          </cell>
          <cell r="Q1100" t="str">
            <v>○</v>
          </cell>
          <cell r="T1100" t="str">
            <v>○</v>
          </cell>
          <cell r="U1100" t="str">
            <v>○</v>
          </cell>
          <cell r="X1100" t="str">
            <v>○</v>
          </cell>
          <cell r="Y1100" t="str">
            <v>○</v>
          </cell>
          <cell r="Z1100" t="str">
            <v>○</v>
          </cell>
          <cell r="AA1100" t="str">
            <v>○</v>
          </cell>
          <cell r="AF1100" t="str">
            <v>○</v>
          </cell>
          <cell r="AG1100" t="str">
            <v/>
          </cell>
          <cell r="AH1100" t="str">
            <v/>
          </cell>
        </row>
        <row r="1101">
          <cell r="D1101" t="str">
            <v>森田　祐介</v>
          </cell>
          <cell r="E1101" t="str">
            <v>ﾓﾘﾀﾕｳｽｹ</v>
          </cell>
          <cell r="F1101" t="str">
            <v>男</v>
          </cell>
          <cell r="G1101">
            <v>29879</v>
          </cell>
          <cell r="H1101">
            <v>38062</v>
          </cell>
          <cell r="L1101" t="str">
            <v>主任</v>
          </cell>
          <cell r="N1101">
            <v>1</v>
          </cell>
          <cell r="O1101">
            <v>1</v>
          </cell>
          <cell r="Q1101" t="str">
            <v>○</v>
          </cell>
          <cell r="S1101" t="str">
            <v>○</v>
          </cell>
          <cell r="V1101" t="str">
            <v>○</v>
          </cell>
          <cell r="AG1101" t="str">
            <v/>
          </cell>
          <cell r="AH1101" t="str">
            <v/>
          </cell>
        </row>
        <row r="1102">
          <cell r="D1102" t="str">
            <v>岩本　大祐</v>
          </cell>
          <cell r="E1102" t="str">
            <v>ｲﾜﾓﾄﾀﾞｲｽｹ</v>
          </cell>
          <cell r="F1102" t="str">
            <v>男</v>
          </cell>
          <cell r="G1102">
            <v>30054</v>
          </cell>
          <cell r="H1102">
            <v>38427</v>
          </cell>
          <cell r="N1102">
            <v>1</v>
          </cell>
          <cell r="O1102">
            <v>1</v>
          </cell>
          <cell r="Q1102" t="str">
            <v>○</v>
          </cell>
          <cell r="V1102" t="str">
            <v>○</v>
          </cell>
          <cell r="W1102" t="str">
            <v>○</v>
          </cell>
          <cell r="AG1102" t="str">
            <v/>
          </cell>
          <cell r="AH1102" t="str">
            <v/>
          </cell>
        </row>
        <row r="1103">
          <cell r="D1103" t="str">
            <v>谷口　幸美</v>
          </cell>
          <cell r="E1103" t="str">
            <v>ﾀﾆｸﾞﾁﾕｷﾐ</v>
          </cell>
          <cell r="F1103" t="str">
            <v>女</v>
          </cell>
          <cell r="G1103">
            <v>30802</v>
          </cell>
          <cell r="H1103">
            <v>38427</v>
          </cell>
          <cell r="N1103">
            <v>1</v>
          </cell>
          <cell r="O1103">
            <v>1</v>
          </cell>
          <cell r="AG1103" t="str">
            <v/>
          </cell>
          <cell r="AH1103" t="str">
            <v/>
          </cell>
        </row>
        <row r="1104">
          <cell r="D1104" t="str">
            <v>近藤　隆勇</v>
          </cell>
          <cell r="E1104" t="str">
            <v>ｺﾝﾄﾞｳ ﾀｶｵ</v>
          </cell>
          <cell r="F1104" t="str">
            <v>男</v>
          </cell>
          <cell r="G1104">
            <v>16398</v>
          </cell>
          <cell r="H1104">
            <v>38458</v>
          </cell>
          <cell r="L1104" t="str">
            <v>ﾏｲｽﾀｰ</v>
          </cell>
          <cell r="N1104">
            <v>1</v>
          </cell>
          <cell r="O1104">
            <v>2</v>
          </cell>
          <cell r="Q1104" t="str">
            <v>○</v>
          </cell>
          <cell r="V1104" t="str">
            <v>○</v>
          </cell>
          <cell r="Y1104" t="str">
            <v>○</v>
          </cell>
          <cell r="AA1104" t="str">
            <v>○</v>
          </cell>
        </row>
        <row r="1105">
          <cell r="D1105" t="str">
            <v>山田　豊久</v>
          </cell>
          <cell r="E1105" t="str">
            <v>ﾔﾏﾀﾞ ﾄﾖﾋｻ</v>
          </cell>
          <cell r="F1105" t="str">
            <v>男</v>
          </cell>
          <cell r="G1105">
            <v>29153</v>
          </cell>
          <cell r="H1105">
            <v>38062</v>
          </cell>
          <cell r="N1105">
            <v>1</v>
          </cell>
          <cell r="O1105">
            <v>2</v>
          </cell>
          <cell r="Q1105" t="str">
            <v>○</v>
          </cell>
          <cell r="V1105" t="str">
            <v>○</v>
          </cell>
          <cell r="W1105" t="str">
            <v>○</v>
          </cell>
          <cell r="AB1105" t="str">
            <v>○</v>
          </cell>
          <cell r="AC1105" t="str">
            <v>○</v>
          </cell>
        </row>
        <row r="1106">
          <cell r="D1106" t="str">
            <v>室賀　秀範</v>
          </cell>
          <cell r="E1106" t="str">
            <v>ﾑﾛｶﾞ ﾋﾃﾞﾉﾘ</v>
          </cell>
          <cell r="F1106" t="str">
            <v>男</v>
          </cell>
          <cell r="G1106">
            <v>19403</v>
          </cell>
          <cell r="H1106">
            <v>28182</v>
          </cell>
          <cell r="L1106" t="str">
            <v>課長</v>
          </cell>
          <cell r="N1106">
            <v>1</v>
          </cell>
          <cell r="O1106">
            <v>2</v>
          </cell>
          <cell r="AG1106" t="str">
            <v>○</v>
          </cell>
          <cell r="AH1106" t="str">
            <v>○</v>
          </cell>
        </row>
        <row r="1107">
          <cell r="D1107" t="str">
            <v>林　あさみ</v>
          </cell>
          <cell r="E1107" t="str">
            <v>ﾊﾔｼ ｱｻﾐ</v>
          </cell>
          <cell r="F1107" t="str">
            <v>女</v>
          </cell>
          <cell r="G1107">
            <v>29266</v>
          </cell>
          <cell r="N1107">
            <v>1</v>
          </cell>
          <cell r="O1107">
            <v>3</v>
          </cell>
          <cell r="V1107" t="str">
            <v>○</v>
          </cell>
          <cell r="W1107" t="str">
            <v>○</v>
          </cell>
        </row>
        <row r="1108">
          <cell r="D1108" t="str">
            <v>山田　徳秀</v>
          </cell>
          <cell r="E1108" t="str">
            <v>ﾔﾏﾀﾞ ﾉﾘﾋﾃﾞ</v>
          </cell>
          <cell r="F1108" t="str">
            <v>男</v>
          </cell>
          <cell r="G1108">
            <v>30684</v>
          </cell>
          <cell r="H1108">
            <v>38792</v>
          </cell>
          <cell r="L1108" t="str">
            <v>主任</v>
          </cell>
          <cell r="N1108">
            <v>1</v>
          </cell>
          <cell r="O1108">
            <v>2</v>
          </cell>
          <cell r="Q1108" t="str">
            <v>○</v>
          </cell>
          <cell r="V1108" t="str">
            <v>○</v>
          </cell>
          <cell r="W1108" t="str">
            <v>○</v>
          </cell>
          <cell r="Z1108" t="str">
            <v>○</v>
          </cell>
          <cell r="AC1108" t="str">
            <v>○</v>
          </cell>
        </row>
        <row r="1109">
          <cell r="D1109" t="str">
            <v>白戸　良美</v>
          </cell>
          <cell r="E1109" t="str">
            <v>ｼﾗﾄ ﾖｼﾐ</v>
          </cell>
          <cell r="F1109" t="str">
            <v>女</v>
          </cell>
          <cell r="G1109">
            <v>26822</v>
          </cell>
          <cell r="H1109">
            <v>33679</v>
          </cell>
          <cell r="N1109">
            <v>1</v>
          </cell>
          <cell r="O1109">
            <v>3</v>
          </cell>
        </row>
        <row r="1110">
          <cell r="D1110" t="str">
            <v>鶴岡　弓子</v>
          </cell>
          <cell r="E1110" t="str">
            <v>ﾂﾙｵｶ ﾕﾐｺ</v>
          </cell>
          <cell r="F1110" t="str">
            <v>女</v>
          </cell>
          <cell r="G1110">
            <v>29950</v>
          </cell>
          <cell r="H1110">
            <v>36601</v>
          </cell>
          <cell r="N1110">
            <v>1</v>
          </cell>
          <cell r="O1110">
            <v>3</v>
          </cell>
        </row>
        <row r="1111">
          <cell r="D1111" t="str">
            <v>立石　沙織</v>
          </cell>
          <cell r="E1111" t="str">
            <v>ﾀﾃｲｼ ｻｵﾘ</v>
          </cell>
          <cell r="F1111" t="str">
            <v>女</v>
          </cell>
          <cell r="G1111">
            <v>30255</v>
          </cell>
          <cell r="H1111">
            <v>38427</v>
          </cell>
          <cell r="N1111">
            <v>1</v>
          </cell>
          <cell r="O1111">
            <v>3</v>
          </cell>
          <cell r="V1111" t="str">
            <v>○</v>
          </cell>
          <cell r="W1111" t="str">
            <v>○</v>
          </cell>
        </row>
        <row r="1112">
          <cell r="D1112" t="str">
            <v>尾坂　紗恵子</v>
          </cell>
          <cell r="E1112" t="str">
            <v>ｵｻｶ ｻｴｺ</v>
          </cell>
          <cell r="F1112" t="str">
            <v>女</v>
          </cell>
          <cell r="G1112">
            <v>30312</v>
          </cell>
          <cell r="H1112">
            <v>38427</v>
          </cell>
          <cell r="N1112">
            <v>1</v>
          </cell>
          <cell r="O1112">
            <v>3</v>
          </cell>
          <cell r="V1112" t="str">
            <v>○</v>
          </cell>
          <cell r="W1112" t="str">
            <v>○</v>
          </cell>
        </row>
        <row r="1113">
          <cell r="D1113" t="str">
            <v>鳥羽　真衣</v>
          </cell>
          <cell r="E1113" t="str">
            <v>ﾄﾊﾞ ﾏｲ</v>
          </cell>
          <cell r="F1113" t="str">
            <v>女</v>
          </cell>
          <cell r="G1113">
            <v>30176</v>
          </cell>
          <cell r="H1113">
            <v>38552</v>
          </cell>
          <cell r="N1113">
            <v>2</v>
          </cell>
          <cell r="O1113">
            <v>2</v>
          </cell>
        </row>
        <row r="1114">
          <cell r="D1114" t="str">
            <v>内田　恵子</v>
          </cell>
          <cell r="E1114" t="str">
            <v>ｳﾁﾀﾞ ｹｲｺ</v>
          </cell>
          <cell r="F1114" t="str">
            <v>女</v>
          </cell>
          <cell r="G1114">
            <v>16630</v>
          </cell>
          <cell r="H1114">
            <v>38627</v>
          </cell>
          <cell r="N1114">
            <v>3</v>
          </cell>
          <cell r="O1114">
            <v>2</v>
          </cell>
        </row>
        <row r="1115">
          <cell r="D1115" t="str">
            <v>安藤　永詞</v>
          </cell>
          <cell r="E1115" t="str">
            <v>ｱﾝﾄﾞｳ ｴｲｼﾞ</v>
          </cell>
          <cell r="F1115" t="str">
            <v>男</v>
          </cell>
          <cell r="G1115">
            <v>25023</v>
          </cell>
          <cell r="H1115">
            <v>38169</v>
          </cell>
          <cell r="N1115">
            <v>2</v>
          </cell>
          <cell r="O1115">
            <v>2</v>
          </cell>
          <cell r="W1115" t="str">
            <v>○</v>
          </cell>
        </row>
        <row r="1116">
          <cell r="D1116" t="str">
            <v>服部　晃也</v>
          </cell>
          <cell r="E1116" t="str">
            <v>ﾊｯﾄﾘ ﾃﾙﾔ</v>
          </cell>
          <cell r="F1116" t="str">
            <v>男</v>
          </cell>
          <cell r="G1116">
            <v>22282</v>
          </cell>
          <cell r="H1116">
            <v>38231</v>
          </cell>
          <cell r="N1116">
            <v>2</v>
          </cell>
          <cell r="O1116">
            <v>2</v>
          </cell>
          <cell r="W1116" t="str">
            <v>○</v>
          </cell>
        </row>
        <row r="1117">
          <cell r="D1117" t="str">
            <v>佐藤　修</v>
          </cell>
          <cell r="E1117" t="str">
            <v>ｻﾄｳ ｵｻﾑ</v>
          </cell>
          <cell r="F1117" t="str">
            <v>男</v>
          </cell>
          <cell r="G1117">
            <v>23571</v>
          </cell>
          <cell r="H1117">
            <v>32953</v>
          </cell>
          <cell r="N1117">
            <v>1</v>
          </cell>
          <cell r="O1117">
            <v>2</v>
          </cell>
          <cell r="Q1117" t="str">
            <v>○</v>
          </cell>
          <cell r="W1117" t="str">
            <v>○</v>
          </cell>
          <cell r="AC1117" t="str">
            <v>○</v>
          </cell>
          <cell r="AD1117" t="str">
            <v>○</v>
          </cell>
        </row>
        <row r="1118">
          <cell r="D1118" t="str">
            <v>岩井　花江</v>
          </cell>
          <cell r="E1118" t="str">
            <v>ｲﾜｲ ﾊﾅｴ</v>
          </cell>
          <cell r="F1118" t="str">
            <v>女</v>
          </cell>
          <cell r="G1118">
            <v>28169</v>
          </cell>
          <cell r="H1118">
            <v>38964</v>
          </cell>
          <cell r="I1118" t="str">
            <v>H18/9</v>
          </cell>
          <cell r="N1118">
            <v>3</v>
          </cell>
          <cell r="O1118">
            <v>1</v>
          </cell>
          <cell r="AG1118" t="str">
            <v/>
          </cell>
          <cell r="AH1118" t="str">
            <v/>
          </cell>
        </row>
        <row r="1119">
          <cell r="D1119" t="str">
            <v>近下　直美</v>
          </cell>
          <cell r="E1119" t="str">
            <v>ﾁｶｼﾀ ﾅｵﾐ</v>
          </cell>
          <cell r="F1119" t="str">
            <v>女</v>
          </cell>
          <cell r="G1119">
            <v>25886</v>
          </cell>
          <cell r="H1119">
            <v>39087</v>
          </cell>
          <cell r="I1119" t="str">
            <v>H19/1</v>
          </cell>
          <cell r="N1119">
            <v>1</v>
          </cell>
          <cell r="O1119">
            <v>1</v>
          </cell>
          <cell r="AG1119" t="str">
            <v/>
          </cell>
          <cell r="AH1119" t="str">
            <v/>
          </cell>
        </row>
        <row r="1120">
          <cell r="D1120" t="str">
            <v>後藤　友秀</v>
          </cell>
          <cell r="E1120" t="str">
            <v>ｺﾞﾄｳ ﾄﾓﾋﾃﾞ</v>
          </cell>
          <cell r="F1120" t="str">
            <v>男</v>
          </cell>
          <cell r="G1120">
            <v>17931</v>
          </cell>
          <cell r="H1120">
            <v>38504</v>
          </cell>
          <cell r="N1120">
            <v>1</v>
          </cell>
          <cell r="O1120">
            <v>1</v>
          </cell>
        </row>
        <row r="1121">
          <cell r="D1121" t="str">
            <v>山田　達也</v>
          </cell>
          <cell r="E1121" t="str">
            <v>ﾔﾏﾀﾞ ﾀﾂﾔ</v>
          </cell>
          <cell r="F1121" t="str">
            <v>男</v>
          </cell>
          <cell r="G1121">
            <v>26726</v>
          </cell>
          <cell r="N1121">
            <v>1</v>
          </cell>
          <cell r="O1121">
            <v>2</v>
          </cell>
          <cell r="Q1121" t="str">
            <v>○</v>
          </cell>
          <cell r="V1121" t="str">
            <v>○</v>
          </cell>
          <cell r="W1121" t="str">
            <v>○</v>
          </cell>
        </row>
        <row r="1122">
          <cell r="D1122" t="str">
            <v>西川　均</v>
          </cell>
          <cell r="E1122" t="str">
            <v>ﾆｼｶﾜ ﾋﾄｼ</v>
          </cell>
          <cell r="F1122" t="str">
            <v>男</v>
          </cell>
          <cell r="G1122">
            <v>26219</v>
          </cell>
          <cell r="H1122">
            <v>39218</v>
          </cell>
          <cell r="I1122" t="str">
            <v>H19/6</v>
          </cell>
          <cell r="N1122">
            <v>1</v>
          </cell>
          <cell r="O1122">
            <v>1</v>
          </cell>
        </row>
        <row r="1123">
          <cell r="D1123" t="str">
            <v>坂井　正人</v>
          </cell>
          <cell r="E1123" t="str">
            <v>ｻｶｲ ﾏｻﾄ</v>
          </cell>
          <cell r="F1123" t="str">
            <v>男</v>
          </cell>
          <cell r="G1123">
            <v>23614</v>
          </cell>
          <cell r="H1123">
            <v>39204</v>
          </cell>
          <cell r="I1123" t="str">
            <v>H19/6</v>
          </cell>
          <cell r="N1123">
            <v>1</v>
          </cell>
          <cell r="O1123">
            <v>1</v>
          </cell>
        </row>
        <row r="1124">
          <cell r="D1124" t="str">
            <v>福井　尚子</v>
          </cell>
          <cell r="E1124" t="str">
            <v>ﾌｸｲ ﾅｵｺ</v>
          </cell>
          <cell r="F1124" t="str">
            <v>女</v>
          </cell>
          <cell r="G1124">
            <v>20197</v>
          </cell>
          <cell r="H1124">
            <v>39524</v>
          </cell>
          <cell r="I1124" t="str">
            <v>H20/3</v>
          </cell>
          <cell r="N1124">
            <v>1</v>
          </cell>
          <cell r="O1124">
            <v>2</v>
          </cell>
        </row>
        <row r="1125">
          <cell r="D1125" t="str">
            <v>藤橋　照雄</v>
          </cell>
          <cell r="E1125" t="str">
            <v>ﾌｼﾞﾊｼ ﾃﾙｵ</v>
          </cell>
          <cell r="F1125" t="str">
            <v>男</v>
          </cell>
          <cell r="G1125">
            <v>14283</v>
          </cell>
          <cell r="H1125">
            <v>21082</v>
          </cell>
          <cell r="L1125" t="str">
            <v>顧問</v>
          </cell>
          <cell r="N1125">
            <v>1</v>
          </cell>
          <cell r="O1125">
            <v>1</v>
          </cell>
          <cell r="AG1125" t="str">
            <v/>
          </cell>
          <cell r="AH1125" t="str">
            <v/>
          </cell>
        </row>
        <row r="1126">
          <cell r="D1126" t="str">
            <v>柴田　雅紀</v>
          </cell>
          <cell r="E1126" t="str">
            <v>ｼﾊﾞﾀ ﾏｻﾉﾘ</v>
          </cell>
          <cell r="F1126" t="str">
            <v>男</v>
          </cell>
          <cell r="G1126">
            <v>17470</v>
          </cell>
          <cell r="H1126">
            <v>25664</v>
          </cell>
          <cell r="L1126" t="str">
            <v>課長</v>
          </cell>
          <cell r="N1126">
            <v>1</v>
          </cell>
          <cell r="O1126">
            <v>1</v>
          </cell>
          <cell r="Q1126" t="str">
            <v>○</v>
          </cell>
          <cell r="AG1126" t="str">
            <v/>
          </cell>
          <cell r="AH1126" t="str">
            <v/>
          </cell>
        </row>
        <row r="1127">
          <cell r="D1127" t="str">
            <v>藤橋　浩治</v>
          </cell>
          <cell r="E1127" t="str">
            <v>ﾌｼﾞﾊｼ ｺｳｼﾞ</v>
          </cell>
          <cell r="F1127" t="str">
            <v>男</v>
          </cell>
          <cell r="G1127">
            <v>25080</v>
          </cell>
          <cell r="H1127">
            <v>32948</v>
          </cell>
          <cell r="L1127" t="str">
            <v>副課長</v>
          </cell>
          <cell r="N1127">
            <v>1</v>
          </cell>
          <cell r="O1127">
            <v>2</v>
          </cell>
          <cell r="Q1127" t="str">
            <v>○</v>
          </cell>
          <cell r="T1127" t="str">
            <v>○</v>
          </cell>
          <cell r="U1127" t="str">
            <v>○</v>
          </cell>
          <cell r="AF1127" t="str">
            <v>○</v>
          </cell>
          <cell r="AG1127" t="str">
            <v/>
          </cell>
          <cell r="AH1127" t="str">
            <v/>
          </cell>
        </row>
        <row r="1128">
          <cell r="D1128" t="str">
            <v>神山　和巳</v>
          </cell>
          <cell r="E1128" t="str">
            <v>ｺｳﾔﾏ ｶｽﾞﾐ</v>
          </cell>
          <cell r="F1128" t="str">
            <v>男</v>
          </cell>
          <cell r="G1128">
            <v>27396</v>
          </cell>
          <cell r="H1128">
            <v>34409</v>
          </cell>
          <cell r="L1128" t="str">
            <v>係長</v>
          </cell>
          <cell r="M1128" t="str">
            <v>北店</v>
          </cell>
          <cell r="N1128">
            <v>1</v>
          </cell>
          <cell r="O1128">
            <v>1</v>
          </cell>
          <cell r="Q1128" t="str">
            <v>○</v>
          </cell>
          <cell r="S1128" t="str">
            <v>○</v>
          </cell>
          <cell r="T1128" t="str">
            <v>○</v>
          </cell>
          <cell r="V1128" t="str">
            <v>○</v>
          </cell>
          <cell r="Z1128" t="str">
            <v>○</v>
          </cell>
          <cell r="AF1128" t="str">
            <v>○</v>
          </cell>
          <cell r="AG1128" t="str">
            <v/>
          </cell>
          <cell r="AH1128" t="str">
            <v/>
          </cell>
        </row>
        <row r="1129">
          <cell r="D1129" t="str">
            <v>田内　彰規</v>
          </cell>
          <cell r="E1129" t="str">
            <v>ﾀｳﾁ ｱｷﾉﾘ</v>
          </cell>
          <cell r="F1129" t="str">
            <v>男</v>
          </cell>
          <cell r="G1129">
            <v>27607</v>
          </cell>
          <cell r="H1129">
            <v>36296</v>
          </cell>
          <cell r="N1129">
            <v>1</v>
          </cell>
          <cell r="O1129">
            <v>2</v>
          </cell>
          <cell r="Q1129" t="str">
            <v>○</v>
          </cell>
          <cell r="T1129" t="str">
            <v>○</v>
          </cell>
          <cell r="U1129" t="str">
            <v>○</v>
          </cell>
          <cell r="Z1129" t="str">
            <v>○</v>
          </cell>
          <cell r="AG1129" t="str">
            <v/>
          </cell>
          <cell r="AH1129" t="str">
            <v/>
          </cell>
        </row>
        <row r="1130">
          <cell r="D1130" t="str">
            <v>鈴木　宏</v>
          </cell>
          <cell r="E1130" t="str">
            <v>ｽｽﾞｷ ﾋﾛｼ</v>
          </cell>
          <cell r="F1130" t="str">
            <v>男</v>
          </cell>
          <cell r="G1130">
            <v>28006</v>
          </cell>
          <cell r="H1130">
            <v>36601</v>
          </cell>
          <cell r="L1130" t="str">
            <v>係長</v>
          </cell>
          <cell r="N1130">
            <v>1</v>
          </cell>
          <cell r="O1130">
            <v>1</v>
          </cell>
          <cell r="Q1130" t="str">
            <v>○</v>
          </cell>
          <cell r="T1130" t="str">
            <v>○</v>
          </cell>
          <cell r="V1130" t="str">
            <v>○</v>
          </cell>
          <cell r="Z1130" t="str">
            <v>○</v>
          </cell>
          <cell r="AG1130" t="str">
            <v/>
          </cell>
          <cell r="AH1130" t="str">
            <v/>
          </cell>
        </row>
        <row r="1131">
          <cell r="D1131" t="str">
            <v>長屋　一孝</v>
          </cell>
          <cell r="E1131" t="str">
            <v>ﾅｶﾞﾔ ｶｽﾞﾀｶ</v>
          </cell>
          <cell r="F1131" t="str">
            <v>男</v>
          </cell>
          <cell r="G1131">
            <v>28836</v>
          </cell>
          <cell r="H1131">
            <v>37332</v>
          </cell>
          <cell r="N1131">
            <v>1</v>
          </cell>
          <cell r="O1131">
            <v>2</v>
          </cell>
          <cell r="Q1131" t="str">
            <v>○</v>
          </cell>
          <cell r="S1131" t="str">
            <v>○</v>
          </cell>
          <cell r="T1131" t="str">
            <v>○</v>
          </cell>
          <cell r="V1131" t="str">
            <v>○</v>
          </cell>
          <cell r="AC1131" t="str">
            <v>○</v>
          </cell>
          <cell r="AG1131" t="str">
            <v/>
          </cell>
          <cell r="AH1131" t="str">
            <v/>
          </cell>
        </row>
        <row r="1132">
          <cell r="D1132" t="str">
            <v>河出　宏一郎</v>
          </cell>
          <cell r="E1132" t="str">
            <v>ｶﾜﾃﾞ ｺｳｲﾁﾛｳ</v>
          </cell>
          <cell r="F1132" t="str">
            <v>男</v>
          </cell>
          <cell r="G1132">
            <v>29008</v>
          </cell>
          <cell r="H1132">
            <v>37696</v>
          </cell>
          <cell r="N1132">
            <v>1</v>
          </cell>
          <cell r="O1132">
            <v>3</v>
          </cell>
          <cell r="Q1132" t="str">
            <v>○</v>
          </cell>
          <cell r="T1132" t="str">
            <v>○</v>
          </cell>
          <cell r="V1132" t="str">
            <v>○</v>
          </cell>
          <cell r="W1132" t="str">
            <v>○</v>
          </cell>
          <cell r="Z1132" t="str">
            <v>○</v>
          </cell>
          <cell r="AG1132" t="str">
            <v/>
          </cell>
          <cell r="AH1132" t="str">
            <v/>
          </cell>
        </row>
        <row r="1133">
          <cell r="D1133" t="str">
            <v>安田　尚且</v>
          </cell>
          <cell r="E1133" t="str">
            <v>ﾔｽﾀﾞ ﾅｵｶﾂ</v>
          </cell>
          <cell r="F1133" t="str">
            <v>男</v>
          </cell>
          <cell r="G1133">
            <v>27881</v>
          </cell>
          <cell r="H1133">
            <v>37332</v>
          </cell>
          <cell r="N1133">
            <v>1</v>
          </cell>
          <cell r="O1133">
            <v>3</v>
          </cell>
          <cell r="Q1133" t="str">
            <v>○</v>
          </cell>
          <cell r="T1133" t="str">
            <v>○</v>
          </cell>
          <cell r="V1133" t="str">
            <v>○</v>
          </cell>
          <cell r="W1133" t="str">
            <v>○</v>
          </cell>
          <cell r="AG1133" t="str">
            <v/>
          </cell>
          <cell r="AH1133" t="str">
            <v/>
          </cell>
        </row>
        <row r="1134">
          <cell r="D1134" t="str">
            <v>寺西　博司</v>
          </cell>
          <cell r="E1134" t="str">
            <v>ﾃﾗﾆｼ ﾋﾛｼ</v>
          </cell>
          <cell r="F1134" t="str">
            <v>男</v>
          </cell>
          <cell r="G1134">
            <v>21931</v>
          </cell>
          <cell r="H1134">
            <v>37742</v>
          </cell>
          <cell r="L1134" t="str">
            <v>副課長</v>
          </cell>
          <cell r="N1134">
            <v>1</v>
          </cell>
          <cell r="O1134">
            <v>3</v>
          </cell>
          <cell r="Q1134" t="str">
            <v>○</v>
          </cell>
          <cell r="S1134" t="str">
            <v>○</v>
          </cell>
          <cell r="T1134" t="str">
            <v>○</v>
          </cell>
          <cell r="V1134" t="str">
            <v>○</v>
          </cell>
          <cell r="W1134" t="str">
            <v>○</v>
          </cell>
          <cell r="AG1134" t="str">
            <v/>
          </cell>
          <cell r="AH1134" t="str">
            <v/>
          </cell>
        </row>
        <row r="1135">
          <cell r="D1135" t="str">
            <v>馬場　正喜</v>
          </cell>
          <cell r="E1135" t="str">
            <v>ﾊﾞﾊﾞ ﾏｻｷ</v>
          </cell>
          <cell r="F1135" t="str">
            <v>男</v>
          </cell>
          <cell r="G1135">
            <v>18901</v>
          </cell>
          <cell r="H1135">
            <v>37914</v>
          </cell>
          <cell r="N1135">
            <v>1</v>
          </cell>
          <cell r="O1135">
            <v>1</v>
          </cell>
          <cell r="Q1135" t="str">
            <v>○</v>
          </cell>
          <cell r="S1135" t="str">
            <v>○</v>
          </cell>
          <cell r="T1135" t="str">
            <v>○</v>
          </cell>
          <cell r="V1135" t="str">
            <v>○</v>
          </cell>
          <cell r="X1135" t="str">
            <v>○</v>
          </cell>
          <cell r="Z1135" t="str">
            <v>○</v>
          </cell>
          <cell r="AC1135" t="str">
            <v>○</v>
          </cell>
          <cell r="AF1135" t="str">
            <v>○</v>
          </cell>
          <cell r="AG1135" t="str">
            <v/>
          </cell>
          <cell r="AH1135" t="str">
            <v/>
          </cell>
        </row>
        <row r="1136">
          <cell r="D1136" t="str">
            <v>石井　　徹</v>
          </cell>
          <cell r="E1136" t="str">
            <v>ｲｼｲ ﾄｵﾙ</v>
          </cell>
          <cell r="F1136" t="str">
            <v>男</v>
          </cell>
          <cell r="G1136">
            <v>26343</v>
          </cell>
          <cell r="H1136">
            <v>38062</v>
          </cell>
          <cell r="L1136" t="str">
            <v>係長</v>
          </cell>
          <cell r="N1136">
            <v>1</v>
          </cell>
          <cell r="O1136">
            <v>1</v>
          </cell>
          <cell r="Q1136" t="str">
            <v>○</v>
          </cell>
          <cell r="X1136" t="str">
            <v>○</v>
          </cell>
          <cell r="Z1136" t="str">
            <v>○</v>
          </cell>
          <cell r="AG1136" t="str">
            <v/>
          </cell>
          <cell r="AH1136" t="str">
            <v/>
          </cell>
        </row>
        <row r="1137">
          <cell r="D1137" t="str">
            <v>野中　夕紀</v>
          </cell>
          <cell r="E1137" t="str">
            <v>ﾉﾅｶ ﾕｳｷ</v>
          </cell>
          <cell r="F1137" t="str">
            <v>女</v>
          </cell>
          <cell r="G1137">
            <v>26920</v>
          </cell>
          <cell r="H1137">
            <v>36825</v>
          </cell>
          <cell r="I1137" t="str">
            <v>H18/7</v>
          </cell>
          <cell r="M1137" t="str">
            <v>北店</v>
          </cell>
          <cell r="N1137">
            <v>1</v>
          </cell>
          <cell r="O1137">
            <v>1</v>
          </cell>
          <cell r="AG1137" t="str">
            <v/>
          </cell>
          <cell r="AH1137" t="str">
            <v/>
          </cell>
        </row>
        <row r="1138">
          <cell r="D1138" t="str">
            <v>大野　康宏</v>
          </cell>
          <cell r="E1138" t="str">
            <v>ｵｵﾉ ﾔｽﾋﾛ</v>
          </cell>
          <cell r="F1138" t="str">
            <v>男</v>
          </cell>
          <cell r="G1138">
            <v>28881</v>
          </cell>
          <cell r="H1138">
            <v>38078</v>
          </cell>
          <cell r="M1138" t="str">
            <v>北店</v>
          </cell>
          <cell r="N1138">
            <v>1</v>
          </cell>
          <cell r="O1138">
            <v>1</v>
          </cell>
          <cell r="Q1138" t="str">
            <v>○</v>
          </cell>
          <cell r="S1138" t="str">
            <v>○</v>
          </cell>
          <cell r="T1138" t="str">
            <v>○</v>
          </cell>
          <cell r="V1138" t="str">
            <v>○</v>
          </cell>
          <cell r="W1138" t="str">
            <v>○</v>
          </cell>
          <cell r="Z1138" t="str">
            <v>○</v>
          </cell>
          <cell r="AG1138" t="str">
            <v/>
          </cell>
          <cell r="AH1138" t="str">
            <v/>
          </cell>
        </row>
        <row r="1139">
          <cell r="D1139" t="str">
            <v>中村　考宏</v>
          </cell>
          <cell r="E1139" t="str">
            <v>ﾅｶﾑﾗ ﾀｶﾋﾛ</v>
          </cell>
          <cell r="F1139" t="str">
            <v>男</v>
          </cell>
          <cell r="G1139">
            <v>23790</v>
          </cell>
          <cell r="H1139">
            <v>31852</v>
          </cell>
          <cell r="N1139">
            <v>1</v>
          </cell>
          <cell r="O1139">
            <v>3</v>
          </cell>
          <cell r="Q1139" t="str">
            <v>○</v>
          </cell>
          <cell r="T1139" t="str">
            <v>○</v>
          </cell>
          <cell r="V1139" t="str">
            <v>○</v>
          </cell>
          <cell r="AF1139" t="str">
            <v>○</v>
          </cell>
          <cell r="AG1139" t="str">
            <v/>
          </cell>
          <cell r="AH1139" t="str">
            <v/>
          </cell>
        </row>
        <row r="1140">
          <cell r="D1140" t="str">
            <v>奥田　智子</v>
          </cell>
          <cell r="E1140" t="str">
            <v>ｵｸﾀﾞ ﾄﾓｺ</v>
          </cell>
          <cell r="F1140" t="str">
            <v>女</v>
          </cell>
          <cell r="G1140">
            <v>30389</v>
          </cell>
          <cell r="H1140">
            <v>38427</v>
          </cell>
          <cell r="N1140">
            <v>1</v>
          </cell>
          <cell r="O1140">
            <v>1</v>
          </cell>
          <cell r="AG1140" t="str">
            <v/>
          </cell>
          <cell r="AH1140" t="str">
            <v/>
          </cell>
        </row>
        <row r="1141">
          <cell r="D1141" t="str">
            <v>江崎　謙二</v>
          </cell>
          <cell r="E1141" t="str">
            <v>ｴｻｷ ｹﾝｼﾞ</v>
          </cell>
          <cell r="F1141" t="str">
            <v>男</v>
          </cell>
          <cell r="G1141">
            <v>18077</v>
          </cell>
          <cell r="H1141">
            <v>38488</v>
          </cell>
          <cell r="L1141" t="str">
            <v>課長</v>
          </cell>
          <cell r="N1141">
            <v>1</v>
          </cell>
          <cell r="O1141">
            <v>1</v>
          </cell>
          <cell r="Q1141" t="str">
            <v>○</v>
          </cell>
          <cell r="T1141" t="str">
            <v>○</v>
          </cell>
          <cell r="U1141" t="str">
            <v>○</v>
          </cell>
          <cell r="AG1141" t="str">
            <v/>
          </cell>
          <cell r="AH1141" t="str">
            <v/>
          </cell>
        </row>
        <row r="1142">
          <cell r="D1142" t="str">
            <v>関野　利彦</v>
          </cell>
          <cell r="E1142" t="str">
            <v>ｾｷﾉ ﾄｼﾋｺ</v>
          </cell>
          <cell r="F1142" t="str">
            <v>男</v>
          </cell>
          <cell r="G1142">
            <v>26897</v>
          </cell>
          <cell r="H1142">
            <v>38458</v>
          </cell>
          <cell r="L1142" t="str">
            <v>係長</v>
          </cell>
          <cell r="N1142">
            <v>1</v>
          </cell>
          <cell r="O1142">
            <v>1</v>
          </cell>
          <cell r="Q1142" t="str">
            <v>○</v>
          </cell>
          <cell r="R1142" t="str">
            <v>○</v>
          </cell>
          <cell r="V1142" t="str">
            <v>○</v>
          </cell>
          <cell r="AF1142" t="str">
            <v>○</v>
          </cell>
          <cell r="AG1142" t="str">
            <v/>
          </cell>
          <cell r="AH1142" t="str">
            <v/>
          </cell>
        </row>
        <row r="1143">
          <cell r="D1143" t="str">
            <v>村田　和彦</v>
          </cell>
          <cell r="E1143" t="str">
            <v>ﾑﾗﾀ ｶｽﾞﾋｺ</v>
          </cell>
          <cell r="F1143" t="str">
            <v>男</v>
          </cell>
          <cell r="G1143">
            <v>26934</v>
          </cell>
          <cell r="H1143">
            <v>38458</v>
          </cell>
          <cell r="N1143">
            <v>1</v>
          </cell>
          <cell r="O1143">
            <v>2</v>
          </cell>
          <cell r="Q1143" t="str">
            <v>○</v>
          </cell>
          <cell r="S1143" t="str">
            <v>○</v>
          </cell>
          <cell r="V1143" t="str">
            <v>○</v>
          </cell>
          <cell r="Z1143" t="str">
            <v>○</v>
          </cell>
          <cell r="AG1143" t="str">
            <v/>
          </cell>
          <cell r="AH1143" t="str">
            <v/>
          </cell>
        </row>
        <row r="1144">
          <cell r="D1144" t="str">
            <v>長谷川　邦洋</v>
          </cell>
          <cell r="E1144" t="str">
            <v>ﾊｾｶﾞﾜ ｸﾆﾋﾛ</v>
          </cell>
          <cell r="F1144" t="str">
            <v>男</v>
          </cell>
          <cell r="G1144">
            <v>29928</v>
          </cell>
          <cell r="H1144">
            <v>38519</v>
          </cell>
          <cell r="M1144" t="str">
            <v>北店</v>
          </cell>
          <cell r="N1144">
            <v>1</v>
          </cell>
          <cell r="O1144">
            <v>1</v>
          </cell>
          <cell r="Q1144" t="str">
            <v>○</v>
          </cell>
          <cell r="S1144" t="str">
            <v>○</v>
          </cell>
          <cell r="T1144" t="str">
            <v>○</v>
          </cell>
          <cell r="V1144" t="str">
            <v>○</v>
          </cell>
          <cell r="W1144" t="str">
            <v>○</v>
          </cell>
          <cell r="AG1144" t="str">
            <v/>
          </cell>
          <cell r="AH1144" t="str">
            <v/>
          </cell>
        </row>
        <row r="1145">
          <cell r="D1145" t="str">
            <v>中島　明美</v>
          </cell>
          <cell r="E1145" t="str">
            <v>ﾅｶｼﾏ ｱｹﾐ</v>
          </cell>
          <cell r="F1145" t="str">
            <v>女</v>
          </cell>
          <cell r="G1145">
            <v>23634</v>
          </cell>
          <cell r="H1145">
            <v>38979</v>
          </cell>
          <cell r="I1145" t="str">
            <v>H18/9</v>
          </cell>
          <cell r="N1145">
            <v>2</v>
          </cell>
          <cell r="O1145">
            <v>1</v>
          </cell>
          <cell r="AG1145" t="str">
            <v/>
          </cell>
          <cell r="AH1145" t="str">
            <v/>
          </cell>
        </row>
        <row r="1146">
          <cell r="D1146" t="str">
            <v>西川　昌樹</v>
          </cell>
          <cell r="E1146" t="str">
            <v>ﾆｼｶﾜ ﾏｻｷ</v>
          </cell>
          <cell r="F1146" t="str">
            <v>男</v>
          </cell>
          <cell r="G1146">
            <v>27623</v>
          </cell>
          <cell r="H1146">
            <v>38738</v>
          </cell>
          <cell r="N1146">
            <v>1</v>
          </cell>
          <cell r="O1146">
            <v>2</v>
          </cell>
          <cell r="V1146" t="str">
            <v>○</v>
          </cell>
          <cell r="W1146" t="str">
            <v>○</v>
          </cell>
        </row>
        <row r="1147">
          <cell r="D1147" t="str">
            <v>杉浦　豊</v>
          </cell>
          <cell r="E1147" t="str">
            <v>ｽｷﾞｳﾗ ﾕﾀｶ</v>
          </cell>
          <cell r="F1147" t="str">
            <v>男</v>
          </cell>
          <cell r="G1147">
            <v>19650</v>
          </cell>
          <cell r="H1147">
            <v>28369</v>
          </cell>
          <cell r="L1147" t="str">
            <v>ﾏｲｽﾀｰ</v>
          </cell>
          <cell r="N1147">
            <v>1</v>
          </cell>
          <cell r="O1147">
            <v>2</v>
          </cell>
          <cell r="Q1147" t="str">
            <v>○</v>
          </cell>
          <cell r="T1147" t="str">
            <v>○</v>
          </cell>
          <cell r="U1147" t="str">
            <v>○</v>
          </cell>
          <cell r="AF1147" t="str">
            <v>○</v>
          </cell>
          <cell r="AG1147"/>
          <cell r="AH1147"/>
        </row>
        <row r="1148">
          <cell r="D1148" t="str">
            <v>福岡　豊加</v>
          </cell>
          <cell r="E1148" t="str">
            <v>ﾌｸｵｶ ﾕﾀｶ</v>
          </cell>
          <cell r="F1148" t="str">
            <v>男</v>
          </cell>
          <cell r="G1148">
            <v>27529</v>
          </cell>
          <cell r="H1148">
            <v>39218</v>
          </cell>
          <cell r="I1148" t="str">
            <v>H19/5</v>
          </cell>
          <cell r="N1148">
            <v>1</v>
          </cell>
          <cell r="O1148">
            <v>1</v>
          </cell>
        </row>
        <row r="1149">
          <cell r="D1149" t="str">
            <v>森田　清仁</v>
          </cell>
          <cell r="E1149" t="str">
            <v>ﾓﾘﾀ ｷﾖﾋﾄ</v>
          </cell>
          <cell r="F1149" t="str">
            <v>男</v>
          </cell>
          <cell r="G1149">
            <v>27217</v>
          </cell>
          <cell r="H1149">
            <v>39218</v>
          </cell>
          <cell r="I1149" t="str">
            <v>H19/5</v>
          </cell>
          <cell r="N1149">
            <v>1</v>
          </cell>
          <cell r="O1149">
            <v>1</v>
          </cell>
        </row>
        <row r="1150">
          <cell r="D1150" t="str">
            <v>塩田　紀行</v>
          </cell>
          <cell r="E1150" t="str">
            <v>ｼｵﾀ ﾉﾘﾕｷ</v>
          </cell>
          <cell r="F1150" t="str">
            <v>男</v>
          </cell>
          <cell r="G1150">
            <v>29254</v>
          </cell>
          <cell r="H1150" t="str">
            <v>未報告</v>
          </cell>
          <cell r="I1150" t="str">
            <v>H19/6</v>
          </cell>
          <cell r="N1150">
            <v>1</v>
          </cell>
          <cell r="O1150">
            <v>1</v>
          </cell>
        </row>
        <row r="1151">
          <cell r="D1151" t="str">
            <v>下山　恵美</v>
          </cell>
          <cell r="E1151" t="str">
            <v>ｼﾓﾔﾏ ﾒｸﾞﾐ</v>
          </cell>
          <cell r="F1151" t="str">
            <v>女</v>
          </cell>
          <cell r="G1151">
            <v>27019</v>
          </cell>
          <cell r="H1151">
            <v>37712</v>
          </cell>
          <cell r="M1151" t="str">
            <v>本部</v>
          </cell>
          <cell r="N1151">
            <v>1</v>
          </cell>
          <cell r="O1151">
            <v>1</v>
          </cell>
          <cell r="AG1151" t="str">
            <v/>
          </cell>
          <cell r="AH1151" t="str">
            <v/>
          </cell>
        </row>
        <row r="1152">
          <cell r="D1152" t="str">
            <v>小川　貴司</v>
          </cell>
          <cell r="E1152" t="str">
            <v>ｵｶﾞﾜ ﾀｶｼ</v>
          </cell>
          <cell r="F1152" t="str">
            <v>男</v>
          </cell>
          <cell r="G1152">
            <v>26148</v>
          </cell>
          <cell r="H1152">
            <v>37368</v>
          </cell>
          <cell r="M1152" t="str">
            <v>本部</v>
          </cell>
          <cell r="N1152">
            <v>1</v>
          </cell>
          <cell r="O1152">
            <v>1</v>
          </cell>
          <cell r="Q1152" t="str">
            <v>○</v>
          </cell>
          <cell r="S1152" t="str">
            <v>○</v>
          </cell>
          <cell r="T1152" t="str">
            <v>○</v>
          </cell>
          <cell r="AG1152" t="str">
            <v/>
          </cell>
          <cell r="AH1152" t="str">
            <v/>
          </cell>
        </row>
        <row r="1153">
          <cell r="D1153" t="str">
            <v>吉田　勇</v>
          </cell>
          <cell r="E1153" t="str">
            <v>ﾖｼﾀﾞ ｲｻﾑ</v>
          </cell>
          <cell r="F1153" t="str">
            <v>男</v>
          </cell>
          <cell r="G1153">
            <v>16513</v>
          </cell>
          <cell r="H1153">
            <v>25629</v>
          </cell>
          <cell r="L1153" t="str">
            <v>社長</v>
          </cell>
          <cell r="N1153">
            <v>1</v>
          </cell>
          <cell r="O1153">
            <v>1</v>
          </cell>
          <cell r="Q1153" t="str">
            <v>○</v>
          </cell>
          <cell r="V1153" t="str">
            <v>○</v>
          </cell>
          <cell r="AG1153" t="str">
            <v/>
          </cell>
          <cell r="AH1153" t="str">
            <v/>
          </cell>
        </row>
        <row r="1154">
          <cell r="D1154" t="str">
            <v>吉田　つるみ</v>
          </cell>
          <cell r="E1154" t="str">
            <v>ﾖｼﾀﾞ ﾂﾙﾐ</v>
          </cell>
          <cell r="F1154" t="str">
            <v>女</v>
          </cell>
          <cell r="G1154">
            <v>16486</v>
          </cell>
          <cell r="H1154">
            <v>25629</v>
          </cell>
          <cell r="L1154" t="str">
            <v>取締役</v>
          </cell>
          <cell r="N1154">
            <v>1</v>
          </cell>
          <cell r="O1154">
            <v>1</v>
          </cell>
          <cell r="AG1154" t="str">
            <v/>
          </cell>
          <cell r="AH1154" t="str">
            <v/>
          </cell>
        </row>
        <row r="1155">
          <cell r="D1155" t="str">
            <v>吉田　清伸</v>
          </cell>
          <cell r="E1155" t="str">
            <v>ﾖｼﾀﾞ ｷﾖﾉﾌﾞ</v>
          </cell>
          <cell r="F1155" t="str">
            <v>男</v>
          </cell>
          <cell r="G1155">
            <v>25978</v>
          </cell>
          <cell r="H1155">
            <v>33609</v>
          </cell>
          <cell r="L1155" t="str">
            <v>係長</v>
          </cell>
          <cell r="M1155" t="str">
            <v>本部</v>
          </cell>
          <cell r="N1155">
            <v>1</v>
          </cell>
          <cell r="O1155">
            <v>1</v>
          </cell>
          <cell r="Q1155" t="str">
            <v>○</v>
          </cell>
          <cell r="R1155" t="str">
            <v>○</v>
          </cell>
          <cell r="S1155" t="str">
            <v>○</v>
          </cell>
          <cell r="T1155" t="str">
            <v>○</v>
          </cell>
          <cell r="U1155" t="str">
            <v>○</v>
          </cell>
          <cell r="V1155" t="str">
            <v>○</v>
          </cell>
          <cell r="Z1155" t="str">
            <v>○</v>
          </cell>
          <cell r="AA1155" t="str">
            <v>○</v>
          </cell>
          <cell r="AB1155" t="str">
            <v>○</v>
          </cell>
          <cell r="AC1155" t="str">
            <v>○</v>
          </cell>
          <cell r="AE1155" t="str">
            <v>○</v>
          </cell>
          <cell r="AG1155" t="str">
            <v/>
          </cell>
          <cell r="AH1155" t="str">
            <v/>
          </cell>
        </row>
        <row r="1156">
          <cell r="D1156" t="str">
            <v>山中　かよ子</v>
          </cell>
          <cell r="E1156" t="str">
            <v>ﾔﾏﾅｶ ｶﾖｺ</v>
          </cell>
          <cell r="F1156" t="str">
            <v>女</v>
          </cell>
          <cell r="G1156">
            <v>16176</v>
          </cell>
          <cell r="H1156">
            <v>26313</v>
          </cell>
          <cell r="L1156" t="str">
            <v>チーフ</v>
          </cell>
          <cell r="M1156" t="str">
            <v>鳴海</v>
          </cell>
          <cell r="N1156">
            <v>1</v>
          </cell>
          <cell r="O1156">
            <v>1</v>
          </cell>
          <cell r="AG1156" t="str">
            <v/>
          </cell>
          <cell r="AH1156" t="str">
            <v/>
          </cell>
        </row>
        <row r="1157">
          <cell r="D1157" t="str">
            <v>兵頭　康彦</v>
          </cell>
          <cell r="E1157" t="str">
            <v>ﾋｮｳﾄﾞｳ ﾔｽﾋｺ</v>
          </cell>
          <cell r="F1157" t="str">
            <v>男</v>
          </cell>
          <cell r="G1157">
            <v>25676</v>
          </cell>
          <cell r="H1157">
            <v>33136</v>
          </cell>
          <cell r="L1157" t="str">
            <v>係長</v>
          </cell>
          <cell r="M1157" t="str">
            <v>本部</v>
          </cell>
          <cell r="N1157">
            <v>1</v>
          </cell>
          <cell r="O1157">
            <v>1</v>
          </cell>
          <cell r="Q1157" t="str">
            <v>○</v>
          </cell>
          <cell r="T1157" t="str">
            <v>○</v>
          </cell>
          <cell r="V1157" t="str">
            <v>○</v>
          </cell>
          <cell r="AE1157" t="str">
            <v>○</v>
          </cell>
          <cell r="AG1157" t="str">
            <v/>
          </cell>
          <cell r="AH1157" t="str">
            <v>○</v>
          </cell>
        </row>
        <row r="1158">
          <cell r="D1158" t="str">
            <v>牛丸　秀人</v>
          </cell>
          <cell r="E1158" t="str">
            <v>ｳｼﾏﾙ ﾋﾃﾞﾄ</v>
          </cell>
          <cell r="F1158" t="str">
            <v>男</v>
          </cell>
          <cell r="G1158">
            <v>26908</v>
          </cell>
          <cell r="H1158">
            <v>36770</v>
          </cell>
          <cell r="L1158" t="str">
            <v>主任</v>
          </cell>
          <cell r="M1158" t="str">
            <v>本部</v>
          </cell>
          <cell r="N1158">
            <v>1</v>
          </cell>
          <cell r="O1158">
            <v>1</v>
          </cell>
          <cell r="Q1158" t="str">
            <v>○</v>
          </cell>
          <cell r="R1158" t="str">
            <v>○</v>
          </cell>
          <cell r="S1158" t="str">
            <v>○</v>
          </cell>
          <cell r="T1158" t="str">
            <v>○</v>
          </cell>
          <cell r="W1158" t="str">
            <v>○</v>
          </cell>
          <cell r="AG1158" t="str">
            <v/>
          </cell>
          <cell r="AH1158" t="str">
            <v/>
          </cell>
        </row>
        <row r="1159">
          <cell r="D1159" t="str">
            <v>中野　かよみ</v>
          </cell>
          <cell r="E1159" t="str">
            <v>ﾅｶﾉ ｶﾖﾐ</v>
          </cell>
          <cell r="F1159" t="str">
            <v>女</v>
          </cell>
          <cell r="G1159">
            <v>22937</v>
          </cell>
          <cell r="H1159">
            <v>36397</v>
          </cell>
          <cell r="M1159" t="str">
            <v>豊明</v>
          </cell>
          <cell r="N1159">
            <v>3</v>
          </cell>
          <cell r="O1159">
            <v>1</v>
          </cell>
          <cell r="AG1159" t="str">
            <v/>
          </cell>
          <cell r="AH1159" t="str">
            <v/>
          </cell>
        </row>
        <row r="1160">
          <cell r="D1160" t="str">
            <v>内藤　須己子</v>
          </cell>
          <cell r="E1160" t="str">
            <v>ﾅｲﾄｳ ｽﾐｺ</v>
          </cell>
          <cell r="F1160" t="str">
            <v>女</v>
          </cell>
          <cell r="G1160">
            <v>21250</v>
          </cell>
          <cell r="H1160">
            <v>36202</v>
          </cell>
          <cell r="L1160" t="str">
            <v>チーフ</v>
          </cell>
          <cell r="M1160" t="str">
            <v>豊明</v>
          </cell>
          <cell r="N1160">
            <v>3</v>
          </cell>
          <cell r="O1160">
            <v>1</v>
          </cell>
          <cell r="AG1160" t="str">
            <v/>
          </cell>
          <cell r="AH1160" t="str">
            <v/>
          </cell>
        </row>
        <row r="1161">
          <cell r="D1161" t="str">
            <v>高橋　和広</v>
          </cell>
          <cell r="E1161" t="str">
            <v>ﾀｶﾊｼ ｶｽﾞﾋﾛ</v>
          </cell>
          <cell r="F1161" t="str">
            <v>男</v>
          </cell>
          <cell r="G1161">
            <v>26937</v>
          </cell>
          <cell r="H1161">
            <v>34029</v>
          </cell>
          <cell r="L1161" t="str">
            <v>主任</v>
          </cell>
          <cell r="M1161" t="str">
            <v>本部</v>
          </cell>
          <cell r="N1161">
            <v>1</v>
          </cell>
          <cell r="O1161">
            <v>1</v>
          </cell>
          <cell r="Q1161" t="str">
            <v>○</v>
          </cell>
          <cell r="T1161" t="str">
            <v>○</v>
          </cell>
          <cell r="U1161" t="str">
            <v>○</v>
          </cell>
          <cell r="V1161" t="str">
            <v>○</v>
          </cell>
          <cell r="Z1161" t="str">
            <v>○</v>
          </cell>
          <cell r="AE1161" t="str">
            <v>○</v>
          </cell>
          <cell r="AG1161" t="str">
            <v/>
          </cell>
          <cell r="AH1161" t="str">
            <v/>
          </cell>
        </row>
        <row r="1162">
          <cell r="D1162" t="str">
            <v>入江　実雄</v>
          </cell>
          <cell r="E1162" t="str">
            <v>ｲﾘｴ ｼﾞﾂｵ</v>
          </cell>
          <cell r="F1162" t="str">
            <v>男</v>
          </cell>
          <cell r="G1162">
            <v>19308</v>
          </cell>
          <cell r="H1162">
            <v>34394</v>
          </cell>
          <cell r="L1162" t="str">
            <v>係長（店長）</v>
          </cell>
          <cell r="M1162" t="str">
            <v>豊明店</v>
          </cell>
          <cell r="N1162">
            <v>1</v>
          </cell>
          <cell r="O1162">
            <v>1</v>
          </cell>
          <cell r="Q1162" t="str">
            <v>○</v>
          </cell>
          <cell r="T1162" t="str">
            <v>○</v>
          </cell>
          <cell r="AG1162" t="str">
            <v/>
          </cell>
          <cell r="AH1162" t="str">
            <v/>
          </cell>
        </row>
        <row r="1163">
          <cell r="D1163" t="str">
            <v>鈴木　美恵子</v>
          </cell>
          <cell r="E1163" t="str">
            <v>ｽｽﾞｷ ﾐｴｺ</v>
          </cell>
          <cell r="F1163" t="str">
            <v>女</v>
          </cell>
          <cell r="G1163">
            <v>19366</v>
          </cell>
          <cell r="H1163">
            <v>34414</v>
          </cell>
          <cell r="M1163" t="str">
            <v>集金</v>
          </cell>
          <cell r="N1163">
            <v>1</v>
          </cell>
          <cell r="O1163">
            <v>1</v>
          </cell>
          <cell r="AG1163" t="str">
            <v/>
          </cell>
          <cell r="AH1163" t="str">
            <v/>
          </cell>
        </row>
        <row r="1164">
          <cell r="D1164" t="str">
            <v>横武　和之</v>
          </cell>
          <cell r="E1164" t="str">
            <v>ﾖｺﾀｹ ｶｽﾞﾕｷ</v>
          </cell>
          <cell r="F1164" t="str">
            <v>男</v>
          </cell>
          <cell r="G1164">
            <v>18939</v>
          </cell>
          <cell r="H1164">
            <v>27479</v>
          </cell>
          <cell r="L1164" t="str">
            <v>次長</v>
          </cell>
          <cell r="M1164" t="str">
            <v>本部</v>
          </cell>
          <cell r="N1164">
            <v>1</v>
          </cell>
          <cell r="O1164">
            <v>1</v>
          </cell>
          <cell r="Q1164" t="str">
            <v>○</v>
          </cell>
          <cell r="V1164" t="str">
            <v>○</v>
          </cell>
          <cell r="AE1164" t="str">
            <v>○</v>
          </cell>
          <cell r="AG1164" t="str">
            <v/>
          </cell>
          <cell r="AH1164" t="str">
            <v>○</v>
          </cell>
        </row>
        <row r="1165">
          <cell r="D1165" t="str">
            <v>石田　作信</v>
          </cell>
          <cell r="E1165" t="str">
            <v>ｲｼﾀﾞ ｻｸﾉﾌﾞ</v>
          </cell>
          <cell r="F1165" t="str">
            <v>男</v>
          </cell>
          <cell r="G1165">
            <v>18403</v>
          </cell>
          <cell r="H1165">
            <v>27400</v>
          </cell>
          <cell r="L1165" t="str">
            <v>次長（店長）</v>
          </cell>
          <cell r="M1165" t="str">
            <v>鳴海</v>
          </cell>
          <cell r="N1165">
            <v>1</v>
          </cell>
          <cell r="O1165">
            <v>1</v>
          </cell>
          <cell r="Q1165" t="str">
            <v>○</v>
          </cell>
          <cell r="T1165" t="str">
            <v>○</v>
          </cell>
          <cell r="U1165" t="str">
            <v>○</v>
          </cell>
          <cell r="AE1165" t="str">
            <v>○</v>
          </cell>
          <cell r="AG1165" t="str">
            <v/>
          </cell>
          <cell r="AH1165" t="str">
            <v/>
          </cell>
        </row>
        <row r="1166">
          <cell r="D1166" t="str">
            <v>浅井　正行</v>
          </cell>
          <cell r="E1166" t="str">
            <v>ｱｻｲ ﾏｻﾕｷ</v>
          </cell>
          <cell r="F1166" t="str">
            <v>男</v>
          </cell>
          <cell r="G1166">
            <v>17447</v>
          </cell>
          <cell r="H1166">
            <v>34963</v>
          </cell>
          <cell r="L1166" t="str">
            <v>部長</v>
          </cell>
          <cell r="M1166" t="str">
            <v>本部</v>
          </cell>
          <cell r="N1166">
            <v>1</v>
          </cell>
          <cell r="O1166">
            <v>1</v>
          </cell>
          <cell r="Q1166" t="str">
            <v>○</v>
          </cell>
          <cell r="S1166" t="str">
            <v>○</v>
          </cell>
          <cell r="T1166" t="str">
            <v>○</v>
          </cell>
          <cell r="AG1166" t="str">
            <v/>
          </cell>
          <cell r="AH1166" t="str">
            <v/>
          </cell>
        </row>
        <row r="1167">
          <cell r="D1167" t="str">
            <v>小瀧　じゅん子</v>
          </cell>
          <cell r="E1167" t="str">
            <v>ｺﾀｷ ｼﾞｭﾝｺ</v>
          </cell>
          <cell r="F1167" t="str">
            <v>女</v>
          </cell>
          <cell r="G1167">
            <v>18263</v>
          </cell>
          <cell r="H1167">
            <v>35313</v>
          </cell>
          <cell r="L1167" t="str">
            <v>主任</v>
          </cell>
          <cell r="M1167" t="str">
            <v>鳴海</v>
          </cell>
          <cell r="N1167">
            <v>1</v>
          </cell>
          <cell r="O1167">
            <v>1</v>
          </cell>
          <cell r="AG1167" t="str">
            <v/>
          </cell>
          <cell r="AH1167" t="str">
            <v/>
          </cell>
        </row>
        <row r="1168">
          <cell r="D1168" t="str">
            <v>徳禮　晃</v>
          </cell>
          <cell r="E1168" t="str">
            <v>ﾄｸﾚｲ ｱｷﾗ</v>
          </cell>
          <cell r="F1168" t="str">
            <v>男</v>
          </cell>
          <cell r="G1168">
            <v>23510</v>
          </cell>
          <cell r="H1168">
            <v>35510</v>
          </cell>
          <cell r="L1168" t="str">
            <v>係長</v>
          </cell>
          <cell r="M1168" t="str">
            <v>本部</v>
          </cell>
          <cell r="N1168">
            <v>1</v>
          </cell>
          <cell r="O1168">
            <v>1</v>
          </cell>
          <cell r="Q1168" t="str">
            <v>○</v>
          </cell>
          <cell r="S1168" t="str">
            <v>○</v>
          </cell>
          <cell r="T1168" t="str">
            <v>○</v>
          </cell>
          <cell r="AG1168" t="str">
            <v/>
          </cell>
          <cell r="AH1168" t="str">
            <v/>
          </cell>
        </row>
        <row r="1169">
          <cell r="D1169" t="str">
            <v>笠原　雅弘</v>
          </cell>
          <cell r="E1169" t="str">
            <v>ｶｻﾊﾗ ﾏｻﾋﾛ</v>
          </cell>
          <cell r="F1169" t="str">
            <v>男</v>
          </cell>
          <cell r="G1169">
            <v>20534</v>
          </cell>
          <cell r="H1169">
            <v>29412</v>
          </cell>
          <cell r="L1169" t="str">
            <v>課長</v>
          </cell>
          <cell r="M1169" t="str">
            <v>本部</v>
          </cell>
          <cell r="N1169">
            <v>1</v>
          </cell>
          <cell r="O1169">
            <v>1</v>
          </cell>
          <cell r="Q1169" t="str">
            <v>○</v>
          </cell>
          <cell r="T1169" t="str">
            <v>○</v>
          </cell>
          <cell r="V1169" t="str">
            <v>○</v>
          </cell>
          <cell r="AE1169" t="str">
            <v>○</v>
          </cell>
          <cell r="AG1169" t="str">
            <v/>
          </cell>
          <cell r="AH1169" t="str">
            <v/>
          </cell>
        </row>
        <row r="1170">
          <cell r="D1170" t="str">
            <v>伊藤　達也</v>
          </cell>
          <cell r="E1170" t="str">
            <v>ｲﾄｳ ﾀﾂﾔ</v>
          </cell>
          <cell r="F1170" t="str">
            <v>男</v>
          </cell>
          <cell r="G1170">
            <v>21450</v>
          </cell>
          <cell r="H1170">
            <v>30788</v>
          </cell>
          <cell r="L1170" t="str">
            <v>課長</v>
          </cell>
          <cell r="M1170" t="str">
            <v>本部</v>
          </cell>
          <cell r="N1170">
            <v>1</v>
          </cell>
          <cell r="O1170">
            <v>1</v>
          </cell>
          <cell r="Q1170" t="str">
            <v>○</v>
          </cell>
          <cell r="T1170" t="str">
            <v>○</v>
          </cell>
          <cell r="X1170" t="str">
            <v>○</v>
          </cell>
          <cell r="AB1170" t="str">
            <v>○</v>
          </cell>
          <cell r="AG1170" t="str">
            <v/>
          </cell>
          <cell r="AH1170" t="str">
            <v/>
          </cell>
        </row>
        <row r="1171">
          <cell r="D1171" t="str">
            <v>高木　好幸</v>
          </cell>
          <cell r="E1171" t="str">
            <v>ﾀｶｷﾞ ﾖｼﾕｷ</v>
          </cell>
          <cell r="F1171" t="str">
            <v>男</v>
          </cell>
          <cell r="G1171">
            <v>21767</v>
          </cell>
          <cell r="H1171">
            <v>31250</v>
          </cell>
          <cell r="L1171" t="str">
            <v>主任</v>
          </cell>
          <cell r="M1171" t="str">
            <v>本部</v>
          </cell>
          <cell r="N1171">
            <v>1</v>
          </cell>
          <cell r="O1171">
            <v>1</v>
          </cell>
          <cell r="Q1171" t="str">
            <v>○</v>
          </cell>
          <cell r="T1171" t="str">
            <v>○</v>
          </cell>
          <cell r="V1171" t="str">
            <v>○</v>
          </cell>
          <cell r="AG1171" t="str">
            <v/>
          </cell>
          <cell r="AH1171" t="str">
            <v/>
          </cell>
        </row>
        <row r="1172">
          <cell r="D1172" t="str">
            <v>酒井　宏</v>
          </cell>
          <cell r="E1172" t="str">
            <v>ｻｶｲ ﾋﾛｼ</v>
          </cell>
          <cell r="F1172" t="str">
            <v>男</v>
          </cell>
          <cell r="G1172">
            <v>22156</v>
          </cell>
          <cell r="H1172">
            <v>32574</v>
          </cell>
          <cell r="L1172" t="str">
            <v>係長</v>
          </cell>
          <cell r="M1172" t="str">
            <v>本部</v>
          </cell>
          <cell r="N1172">
            <v>1</v>
          </cell>
          <cell r="O1172">
            <v>1</v>
          </cell>
          <cell r="Q1172" t="str">
            <v>○</v>
          </cell>
          <cell r="T1172" t="str">
            <v>○</v>
          </cell>
          <cell r="V1172" t="str">
            <v>○</v>
          </cell>
          <cell r="AB1172" t="str">
            <v>○</v>
          </cell>
          <cell r="AC1172" t="str">
            <v>○</v>
          </cell>
          <cell r="AE1172" t="str">
            <v>○</v>
          </cell>
          <cell r="AG1172" t="str">
            <v/>
          </cell>
          <cell r="AH1172" t="str">
            <v/>
          </cell>
        </row>
        <row r="1173">
          <cell r="D1173" t="str">
            <v>岡田　勝代</v>
          </cell>
          <cell r="E1173" t="str">
            <v>ｵｶﾀﾞ ﾏｻﾖ</v>
          </cell>
          <cell r="F1173" t="str">
            <v>女</v>
          </cell>
          <cell r="G1173">
            <v>13873</v>
          </cell>
          <cell r="H1173">
            <v>26665</v>
          </cell>
          <cell r="L1173" t="str">
            <v>チーフ</v>
          </cell>
          <cell r="M1173" t="str">
            <v>豊明</v>
          </cell>
          <cell r="N1173">
            <v>1</v>
          </cell>
          <cell r="O1173">
            <v>1</v>
          </cell>
          <cell r="AG1173" t="str">
            <v/>
          </cell>
          <cell r="AH1173" t="str">
            <v/>
          </cell>
        </row>
        <row r="1174">
          <cell r="D1174" t="str">
            <v>有働　正哲</v>
          </cell>
          <cell r="E1174" t="str">
            <v>ｳﾄﾞｳ ﾏｻﾃﾂ</v>
          </cell>
          <cell r="F1174" t="str">
            <v>男</v>
          </cell>
          <cell r="G1174">
            <v>20763</v>
          </cell>
          <cell r="H1174">
            <v>31525</v>
          </cell>
          <cell r="L1174" t="str">
            <v>副課長</v>
          </cell>
          <cell r="M1174" t="str">
            <v>本部</v>
          </cell>
          <cell r="N1174">
            <v>1</v>
          </cell>
          <cell r="O1174">
            <v>1</v>
          </cell>
          <cell r="Q1174" t="str">
            <v>○</v>
          </cell>
          <cell r="T1174" t="str">
            <v>○</v>
          </cell>
          <cell r="V1174" t="str">
            <v>○</v>
          </cell>
          <cell r="AB1174" t="str">
            <v>○</v>
          </cell>
          <cell r="AC1174" t="str">
            <v>○</v>
          </cell>
          <cell r="AG1174" t="str">
            <v/>
          </cell>
          <cell r="AH1174" t="str">
            <v/>
          </cell>
        </row>
        <row r="1175">
          <cell r="D1175" t="str">
            <v>加藤　淳子</v>
          </cell>
          <cell r="E1175" t="str">
            <v>ｶﾄｳ ｼﾞｭﾝｺ</v>
          </cell>
          <cell r="F1175" t="str">
            <v>女</v>
          </cell>
          <cell r="G1175">
            <v>25023</v>
          </cell>
          <cell r="H1175">
            <v>31859</v>
          </cell>
          <cell r="L1175" t="str">
            <v>主任</v>
          </cell>
          <cell r="M1175" t="str">
            <v>本部</v>
          </cell>
          <cell r="N1175">
            <v>1</v>
          </cell>
          <cell r="O1175">
            <v>1</v>
          </cell>
          <cell r="AG1175" t="str">
            <v/>
          </cell>
          <cell r="AH1175" t="str">
            <v/>
          </cell>
        </row>
        <row r="1176">
          <cell r="D1176" t="str">
            <v>宇井　友一</v>
          </cell>
          <cell r="E1176" t="str">
            <v>ｳｲ ﾄﾓｶｽﾞ</v>
          </cell>
          <cell r="F1176" t="str">
            <v>男</v>
          </cell>
          <cell r="G1176">
            <v>27339</v>
          </cell>
          <cell r="H1176">
            <v>36286</v>
          </cell>
          <cell r="L1176" t="str">
            <v>主任</v>
          </cell>
          <cell r="M1176" t="str">
            <v>本部</v>
          </cell>
          <cell r="N1176">
            <v>1</v>
          </cell>
          <cell r="O1176">
            <v>1</v>
          </cell>
          <cell r="Q1176" t="str">
            <v>○</v>
          </cell>
          <cell r="R1176" t="str">
            <v>○</v>
          </cell>
          <cell r="S1176" t="str">
            <v>○</v>
          </cell>
          <cell r="T1176" t="str">
            <v>○</v>
          </cell>
          <cell r="W1176" t="str">
            <v>○</v>
          </cell>
          <cell r="AG1176" t="str">
            <v/>
          </cell>
          <cell r="AH1176" t="str">
            <v/>
          </cell>
        </row>
        <row r="1177">
          <cell r="D1177" t="str">
            <v>浅田　昭博</v>
          </cell>
          <cell r="E1177" t="str">
            <v>ｱｻﾀﾞ ｱｷﾋﾛ</v>
          </cell>
          <cell r="F1177" t="str">
            <v>男</v>
          </cell>
          <cell r="G1177">
            <v>25640</v>
          </cell>
          <cell r="H1177">
            <v>32224</v>
          </cell>
          <cell r="L1177" t="str">
            <v>主任</v>
          </cell>
          <cell r="M1177" t="str">
            <v>本部</v>
          </cell>
          <cell r="N1177">
            <v>1</v>
          </cell>
          <cell r="O1177">
            <v>1</v>
          </cell>
          <cell r="Q1177" t="str">
            <v>○</v>
          </cell>
          <cell r="T1177" t="str">
            <v>○</v>
          </cell>
          <cell r="AG1177" t="str">
            <v/>
          </cell>
          <cell r="AH1177" t="str">
            <v/>
          </cell>
        </row>
        <row r="1178">
          <cell r="D1178" t="str">
            <v>景山　高司</v>
          </cell>
          <cell r="E1178" t="str">
            <v>ｶｹﾞﾔﾏ ﾀｶｼ</v>
          </cell>
          <cell r="F1178" t="str">
            <v>男</v>
          </cell>
          <cell r="G1178">
            <v>26488</v>
          </cell>
          <cell r="H1178">
            <v>36286</v>
          </cell>
          <cell r="L1178" t="str">
            <v>主任</v>
          </cell>
          <cell r="M1178" t="str">
            <v>本部</v>
          </cell>
          <cell r="N1178">
            <v>1</v>
          </cell>
          <cell r="O1178">
            <v>1</v>
          </cell>
          <cell r="Q1178" t="str">
            <v>○</v>
          </cell>
          <cell r="T1178" t="str">
            <v>○</v>
          </cell>
          <cell r="AC1178" t="str">
            <v>○</v>
          </cell>
          <cell r="AE1178" t="str">
            <v>○</v>
          </cell>
          <cell r="AG1178" t="str">
            <v/>
          </cell>
          <cell r="AH1178" t="str">
            <v/>
          </cell>
        </row>
        <row r="1179">
          <cell r="D1179" t="str">
            <v>八木　朋子</v>
          </cell>
          <cell r="E1179" t="str">
            <v>ﾔｷﾞ ﾄﾓｺ</v>
          </cell>
          <cell r="F1179" t="str">
            <v>女</v>
          </cell>
          <cell r="G1179">
            <v>27241</v>
          </cell>
          <cell r="H1179">
            <v>37576</v>
          </cell>
          <cell r="M1179" t="str">
            <v>鳴海</v>
          </cell>
          <cell r="N1179">
            <v>1</v>
          </cell>
          <cell r="O1179">
            <v>1</v>
          </cell>
          <cell r="Q1179" t="str">
            <v>○</v>
          </cell>
          <cell r="S1179" t="str">
            <v>○</v>
          </cell>
          <cell r="T1179" t="str">
            <v>○</v>
          </cell>
          <cell r="AG1179" t="str">
            <v/>
          </cell>
          <cell r="AH1179" t="str">
            <v/>
          </cell>
        </row>
        <row r="1180">
          <cell r="D1180" t="str">
            <v>河野　順子</v>
          </cell>
          <cell r="E1180" t="str">
            <v>ｺｳﾉ ｼﾞｭﾝｺ</v>
          </cell>
          <cell r="F1180" t="str">
            <v>女</v>
          </cell>
          <cell r="G1180">
            <v>24049</v>
          </cell>
          <cell r="H1180">
            <v>37642</v>
          </cell>
          <cell r="M1180" t="str">
            <v>豊明</v>
          </cell>
          <cell r="N1180">
            <v>1</v>
          </cell>
          <cell r="O1180">
            <v>1</v>
          </cell>
          <cell r="Q1180" t="str">
            <v>○</v>
          </cell>
          <cell r="AG1180" t="str">
            <v/>
          </cell>
          <cell r="AH1180" t="str">
            <v/>
          </cell>
        </row>
        <row r="1181">
          <cell r="D1181" t="str">
            <v>佐野　貴子</v>
          </cell>
          <cell r="E1181" t="str">
            <v>ｻﾉ ﾀｶｺ</v>
          </cell>
          <cell r="F1181" t="str">
            <v>女</v>
          </cell>
          <cell r="G1181">
            <v>27058</v>
          </cell>
          <cell r="H1181">
            <v>37291</v>
          </cell>
          <cell r="M1181" t="str">
            <v>本部</v>
          </cell>
          <cell r="N1181">
            <v>1</v>
          </cell>
          <cell r="O1181">
            <v>1</v>
          </cell>
          <cell r="AG1181" t="str">
            <v/>
          </cell>
          <cell r="AH1181" t="str">
            <v/>
          </cell>
        </row>
        <row r="1182">
          <cell r="D1182" t="str">
            <v>松井　忍</v>
          </cell>
          <cell r="E1182" t="str">
            <v>ﾏﾂｲ ｼﾉﾌﾞ</v>
          </cell>
          <cell r="F1182" t="str">
            <v>男</v>
          </cell>
          <cell r="G1182">
            <v>23940</v>
          </cell>
          <cell r="H1182">
            <v>38251</v>
          </cell>
          <cell r="M1182" t="str">
            <v>豊明</v>
          </cell>
          <cell r="N1182">
            <v>1</v>
          </cell>
          <cell r="O1182">
            <v>1</v>
          </cell>
          <cell r="Q1182" t="str">
            <v>○</v>
          </cell>
          <cell r="R1182" t="str">
            <v>○</v>
          </cell>
          <cell r="S1182" t="str">
            <v>○</v>
          </cell>
          <cell r="T1182" t="str">
            <v>○</v>
          </cell>
          <cell r="AG1182" t="str">
            <v/>
          </cell>
          <cell r="AH1182" t="str">
            <v/>
          </cell>
        </row>
        <row r="1183">
          <cell r="D1183" t="str">
            <v>中村　優子</v>
          </cell>
          <cell r="E1183" t="str">
            <v>ﾅｶﾑﾗ ﾕｳｺ</v>
          </cell>
          <cell r="F1183" t="str">
            <v>女</v>
          </cell>
          <cell r="G1183">
            <v>20061</v>
          </cell>
          <cell r="H1183">
            <v>38083</v>
          </cell>
          <cell r="M1183" t="str">
            <v>本部</v>
          </cell>
          <cell r="N1183">
            <v>3</v>
          </cell>
          <cell r="O1183">
            <v>1</v>
          </cell>
        </row>
        <row r="1184">
          <cell r="D1184" t="str">
            <v>吉田　加代子</v>
          </cell>
          <cell r="E1184" t="str">
            <v>ﾖｼﾀﾞ ｶﾖｺ</v>
          </cell>
          <cell r="F1184" t="str">
            <v>女</v>
          </cell>
          <cell r="G1184">
            <v>25454</v>
          </cell>
          <cell r="H1184">
            <v>38010</v>
          </cell>
          <cell r="M1184" t="str">
            <v>豊明</v>
          </cell>
          <cell r="N1184">
            <v>1</v>
          </cell>
          <cell r="O1184">
            <v>1</v>
          </cell>
        </row>
        <row r="1185">
          <cell r="D1185" t="str">
            <v>名古路　勇</v>
          </cell>
          <cell r="E1185" t="str">
            <v>ﾅｺﾞｼﾞ ｲｻﾑ</v>
          </cell>
          <cell r="F1185" t="str">
            <v>男</v>
          </cell>
          <cell r="G1185">
            <v>28220</v>
          </cell>
          <cell r="H1185">
            <v>38493</v>
          </cell>
          <cell r="M1185" t="str">
            <v>本部</v>
          </cell>
          <cell r="N1185">
            <v>1</v>
          </cell>
          <cell r="O1185">
            <v>1</v>
          </cell>
          <cell r="Q1185" t="str">
            <v>○</v>
          </cell>
          <cell r="S1185" t="str">
            <v>○</v>
          </cell>
          <cell r="T1185" t="str">
            <v>○</v>
          </cell>
          <cell r="V1185" t="str">
            <v>○</v>
          </cell>
          <cell r="W1185" t="str">
            <v>○</v>
          </cell>
          <cell r="Z1185" t="str">
            <v>○</v>
          </cell>
          <cell r="AG1185" t="str">
            <v/>
          </cell>
          <cell r="AH1185" t="str">
            <v/>
          </cell>
        </row>
        <row r="1186">
          <cell r="D1186" t="str">
            <v>横井　隆二</v>
          </cell>
          <cell r="E1186" t="str">
            <v>ﾖｺｲ ﾘｭｳｼﾞ</v>
          </cell>
          <cell r="F1186" t="str">
            <v>男</v>
          </cell>
          <cell r="G1186">
            <v>31318</v>
          </cell>
          <cell r="H1186">
            <v>38747</v>
          </cell>
          <cell r="I1186" t="str">
            <v>H18/4</v>
          </cell>
          <cell r="M1186" t="str">
            <v>本部</v>
          </cell>
          <cell r="N1186">
            <v>1</v>
          </cell>
          <cell r="O1186">
            <v>1</v>
          </cell>
          <cell r="Q1186" t="str">
            <v>○</v>
          </cell>
          <cell r="T1186" t="str">
            <v>○</v>
          </cell>
          <cell r="AG1186" t="str">
            <v/>
          </cell>
          <cell r="AH1186" t="str">
            <v/>
          </cell>
        </row>
        <row r="1187">
          <cell r="D1187" t="str">
            <v>伊藤　貴司</v>
          </cell>
          <cell r="E1187" t="str">
            <v>ｲﾄｳ ﾀｶｼ</v>
          </cell>
          <cell r="F1187" t="str">
            <v>男</v>
          </cell>
          <cell r="G1187">
            <v>29614</v>
          </cell>
          <cell r="H1187">
            <v>38754</v>
          </cell>
          <cell r="I1187" t="str">
            <v>H18/4</v>
          </cell>
          <cell r="M1187" t="str">
            <v>本部</v>
          </cell>
          <cell r="N1187">
            <v>1</v>
          </cell>
          <cell r="O1187">
            <v>1</v>
          </cell>
          <cell r="Q1187" t="str">
            <v>○</v>
          </cell>
          <cell r="T1187" t="str">
            <v>○</v>
          </cell>
          <cell r="AG1187" t="str">
            <v/>
          </cell>
          <cell r="AH1187" t="str">
            <v/>
          </cell>
        </row>
        <row r="1188">
          <cell r="D1188" t="str">
            <v>西崎　香乙里</v>
          </cell>
          <cell r="E1188" t="str">
            <v>ﾆｼｻﾞｷ ｶｵﾘ</v>
          </cell>
          <cell r="F1188" t="str">
            <v>女</v>
          </cell>
          <cell r="G1188">
            <v>27876</v>
          </cell>
          <cell r="H1188">
            <v>38810</v>
          </cell>
          <cell r="I1188" t="str">
            <v>H18/4</v>
          </cell>
          <cell r="M1188" t="str">
            <v>本部</v>
          </cell>
          <cell r="N1188">
            <v>1</v>
          </cell>
          <cell r="O1188">
            <v>1</v>
          </cell>
          <cell r="AG1188" t="str">
            <v/>
          </cell>
          <cell r="AH1188" t="str">
            <v/>
          </cell>
        </row>
        <row r="1189">
          <cell r="D1189" t="str">
            <v>近藤　和歌子</v>
          </cell>
          <cell r="E1189" t="str">
            <v>ｺﾝﾄﾞｳ ﾜｶｺ</v>
          </cell>
          <cell r="F1189" t="str">
            <v>女</v>
          </cell>
          <cell r="G1189">
            <v>24422</v>
          </cell>
          <cell r="H1189">
            <v>38810</v>
          </cell>
          <cell r="I1189" t="str">
            <v>H18/4</v>
          </cell>
          <cell r="M1189" t="str">
            <v>本部</v>
          </cell>
          <cell r="N1189">
            <v>1</v>
          </cell>
          <cell r="O1189">
            <v>1</v>
          </cell>
          <cell r="AG1189" t="str">
            <v/>
          </cell>
          <cell r="AH1189" t="str">
            <v/>
          </cell>
        </row>
        <row r="1190">
          <cell r="D1190" t="str">
            <v>松尾　美帆</v>
          </cell>
          <cell r="E1190" t="str">
            <v>ﾏﾂｵ ﾐﾎ</v>
          </cell>
          <cell r="F1190" t="str">
            <v>女</v>
          </cell>
          <cell r="G1190">
            <v>31294</v>
          </cell>
          <cell r="H1190">
            <v>38880</v>
          </cell>
          <cell r="I1190" t="str">
            <v>H18/7</v>
          </cell>
          <cell r="M1190" t="str">
            <v>鳴海</v>
          </cell>
          <cell r="N1190">
            <v>1</v>
          </cell>
          <cell r="O1190">
            <v>1</v>
          </cell>
          <cell r="AG1190" t="str">
            <v/>
          </cell>
          <cell r="AH1190" t="str">
            <v/>
          </cell>
        </row>
        <row r="1191">
          <cell r="D1191" t="str">
            <v>坪井　大知</v>
          </cell>
          <cell r="E1191" t="str">
            <v>ﾂﾎﾞｲ ﾀﾞｲﾁ</v>
          </cell>
          <cell r="F1191" t="str">
            <v>男</v>
          </cell>
          <cell r="G1191">
            <v>31076</v>
          </cell>
          <cell r="H1191">
            <v>39042</v>
          </cell>
          <cell r="I1191" t="str">
            <v>H18/12</v>
          </cell>
          <cell r="M1191" t="str">
            <v>本部</v>
          </cell>
          <cell r="N1191">
            <v>1</v>
          </cell>
          <cell r="O1191">
            <v>1</v>
          </cell>
          <cell r="Q1191" t="str">
            <v>○</v>
          </cell>
          <cell r="W1191" t="str">
            <v>○</v>
          </cell>
          <cell r="AG1191" t="str">
            <v/>
          </cell>
          <cell r="AH1191" t="str">
            <v/>
          </cell>
        </row>
        <row r="1192">
          <cell r="D1192" t="str">
            <v>山際　裕真</v>
          </cell>
          <cell r="E1192" t="str">
            <v>ﾔﾏｷﾞﾜ ﾕｳﾏ</v>
          </cell>
          <cell r="F1192" t="str">
            <v>男</v>
          </cell>
          <cell r="G1192">
            <v>31345</v>
          </cell>
          <cell r="H1192">
            <v>39022</v>
          </cell>
          <cell r="I1192" t="str">
            <v>H18/12</v>
          </cell>
          <cell r="M1192" t="str">
            <v>本部</v>
          </cell>
          <cell r="N1192">
            <v>1</v>
          </cell>
          <cell r="O1192">
            <v>1</v>
          </cell>
          <cell r="Q1192" t="str">
            <v>○</v>
          </cell>
          <cell r="W1192" t="str">
            <v>○</v>
          </cell>
          <cell r="AG1192" t="str">
            <v/>
          </cell>
          <cell r="AH1192" t="str">
            <v/>
          </cell>
        </row>
        <row r="1193">
          <cell r="D1193" t="str">
            <v>高橋　敏江</v>
          </cell>
          <cell r="E1193" t="str">
            <v>ﾀｶﾊｼ ﾄｼｴ</v>
          </cell>
          <cell r="F1193" t="str">
            <v>女</v>
          </cell>
          <cell r="G1193">
            <v>27009</v>
          </cell>
          <cell r="H1193">
            <v>38919</v>
          </cell>
          <cell r="I1193" t="str">
            <v>H19/4</v>
          </cell>
          <cell r="M1193" t="str">
            <v>本部</v>
          </cell>
          <cell r="N1193">
            <v>1</v>
          </cell>
          <cell r="O1193">
            <v>1</v>
          </cell>
        </row>
        <row r="1194">
          <cell r="D1194" t="str">
            <v>伊藤　明彦</v>
          </cell>
          <cell r="E1194" t="str">
            <v>ｲﾄｳ ｱｷﾋｺ</v>
          </cell>
          <cell r="F1194" t="str">
            <v>男</v>
          </cell>
          <cell r="G1194">
            <v>18788</v>
          </cell>
          <cell r="H1194">
            <v>26877</v>
          </cell>
          <cell r="L1194" t="str">
            <v>社長</v>
          </cell>
          <cell r="N1194">
            <v>1</v>
          </cell>
          <cell r="O1194">
            <v>1</v>
          </cell>
          <cell r="Q1194" t="str">
            <v>○</v>
          </cell>
          <cell r="U1194" t="str">
            <v>○</v>
          </cell>
          <cell r="AG1194" t="str">
            <v/>
          </cell>
          <cell r="AH1194" t="str">
            <v/>
          </cell>
        </row>
        <row r="1195">
          <cell r="D1195" t="str">
            <v>渡辺　好治</v>
          </cell>
          <cell r="E1195" t="str">
            <v>ﾜﾀﾅﾍﾞ ﾖｼﾊﾙ</v>
          </cell>
          <cell r="F1195" t="str">
            <v>男</v>
          </cell>
          <cell r="G1195">
            <v>24024</v>
          </cell>
          <cell r="H1195">
            <v>33219</v>
          </cell>
          <cell r="N1195">
            <v>1</v>
          </cell>
          <cell r="O1195">
            <v>1</v>
          </cell>
          <cell r="Q1195" t="str">
            <v>○</v>
          </cell>
          <cell r="S1195" t="str">
            <v>○</v>
          </cell>
          <cell r="T1195" t="str">
            <v>○</v>
          </cell>
          <cell r="V1195" t="str">
            <v>○</v>
          </cell>
          <cell r="AG1195" t="str">
            <v/>
          </cell>
          <cell r="AH1195" t="str">
            <v/>
          </cell>
        </row>
        <row r="1196">
          <cell r="D1196" t="str">
            <v>伊藤　つや子</v>
          </cell>
          <cell r="E1196" t="str">
            <v>ｲﾄｳ ﾂﾔｺ</v>
          </cell>
          <cell r="F1196" t="str">
            <v>女</v>
          </cell>
          <cell r="G1196">
            <v>10807</v>
          </cell>
          <cell r="H1196">
            <v>20137</v>
          </cell>
          <cell r="L1196" t="str">
            <v>会長</v>
          </cell>
          <cell r="N1196">
            <v>1</v>
          </cell>
          <cell r="O1196">
            <v>1</v>
          </cell>
          <cell r="AG1196" t="str">
            <v/>
          </cell>
          <cell r="AH1196" t="str">
            <v/>
          </cell>
        </row>
        <row r="1197">
          <cell r="D1197" t="str">
            <v>荒川　俊和</v>
          </cell>
          <cell r="E1197" t="str">
            <v>ｱﾗｶﾜ ﾄｼｶｽﾞ</v>
          </cell>
          <cell r="F1197" t="str">
            <v>男</v>
          </cell>
          <cell r="G1197">
            <v>25970</v>
          </cell>
          <cell r="H1197">
            <v>37493</v>
          </cell>
          <cell r="N1197">
            <v>1</v>
          </cell>
          <cell r="O1197">
            <v>1</v>
          </cell>
          <cell r="Q1197" t="str">
            <v>○</v>
          </cell>
          <cell r="T1197" t="str">
            <v>○</v>
          </cell>
          <cell r="AF1197" t="str">
            <v>○</v>
          </cell>
          <cell r="AG1197" t="str">
            <v/>
          </cell>
          <cell r="AH1197" t="str">
            <v/>
          </cell>
        </row>
        <row r="1198">
          <cell r="D1198" t="str">
            <v>水野　友乃</v>
          </cell>
          <cell r="E1198" t="str">
            <v>ﾐｽﾞﾉ ﾄﾓﾉ</v>
          </cell>
          <cell r="F1198" t="str">
            <v>女</v>
          </cell>
          <cell r="G1198">
            <v>30981</v>
          </cell>
          <cell r="H1198">
            <v>38828</v>
          </cell>
          <cell r="I1198" t="str">
            <v>H18/5</v>
          </cell>
          <cell r="N1198">
            <v>2</v>
          </cell>
          <cell r="O1198">
            <v>1</v>
          </cell>
          <cell r="AG1198" t="str">
            <v/>
          </cell>
          <cell r="AH1198" t="str">
            <v/>
          </cell>
        </row>
        <row r="1199">
          <cell r="D1199" t="str">
            <v>市村　基樹</v>
          </cell>
          <cell r="E1199" t="str">
            <v>ｲﾁﾑﾗ ﾓﾄｷ</v>
          </cell>
          <cell r="F1199" t="str">
            <v>男</v>
          </cell>
          <cell r="G1199">
            <v>28031</v>
          </cell>
          <cell r="H1199">
            <v>39097</v>
          </cell>
          <cell r="I1199" t="str">
            <v>H19/1</v>
          </cell>
          <cell r="N1199">
            <v>1</v>
          </cell>
          <cell r="O1199">
            <v>1</v>
          </cell>
          <cell r="Q1199" t="str">
            <v>○</v>
          </cell>
          <cell r="AG1199" t="str">
            <v/>
          </cell>
          <cell r="AH1199" t="str">
            <v/>
          </cell>
        </row>
        <row r="1200">
          <cell r="D1200" t="str">
            <v>吉田　信男</v>
          </cell>
          <cell r="E1200" t="str">
            <v>ﾖｼﾀﾞ ﾉﾌﾞｵ</v>
          </cell>
          <cell r="F1200" t="str">
            <v>男</v>
          </cell>
          <cell r="G1200">
            <v>9072</v>
          </cell>
          <cell r="H1200">
            <v>19238</v>
          </cell>
          <cell r="N1200">
            <v>1</v>
          </cell>
          <cell r="O1200">
            <v>1</v>
          </cell>
          <cell r="AG1200" t="str">
            <v/>
          </cell>
          <cell r="AH1200" t="str">
            <v/>
          </cell>
        </row>
        <row r="1201">
          <cell r="D1201" t="str">
            <v>吉田　茂治</v>
          </cell>
          <cell r="E1201" t="str">
            <v>ﾖｼﾀﾞ ｼｹﾞﾊﾙ</v>
          </cell>
          <cell r="F1201" t="str">
            <v>男</v>
          </cell>
          <cell r="G1201">
            <v>19357</v>
          </cell>
          <cell r="H1201">
            <v>27114</v>
          </cell>
          <cell r="N1201">
            <v>1</v>
          </cell>
          <cell r="O1201">
            <v>1</v>
          </cell>
          <cell r="Q1201" t="str">
            <v>○</v>
          </cell>
          <cell r="U1201" t="str">
            <v>○</v>
          </cell>
          <cell r="AG1201" t="str">
            <v/>
          </cell>
          <cell r="AH1201" t="str">
            <v/>
          </cell>
        </row>
        <row r="1202">
          <cell r="D1202" t="str">
            <v>吉田　典子</v>
          </cell>
          <cell r="E1202" t="str">
            <v>ﾖｼﾀﾞ ﾉﾘｺ</v>
          </cell>
          <cell r="F1202" t="str">
            <v>女</v>
          </cell>
          <cell r="G1202">
            <v>19725</v>
          </cell>
          <cell r="H1202">
            <v>28990</v>
          </cell>
          <cell r="N1202">
            <v>1</v>
          </cell>
          <cell r="O1202">
            <v>1</v>
          </cell>
          <cell r="Q1202" t="str">
            <v>○</v>
          </cell>
          <cell r="V1202" t="str">
            <v>○</v>
          </cell>
          <cell r="AG1202" t="str">
            <v/>
          </cell>
          <cell r="AH1202" t="str">
            <v/>
          </cell>
        </row>
        <row r="1203">
          <cell r="D1203" t="str">
            <v>井上　勇</v>
          </cell>
          <cell r="E1203" t="str">
            <v>ｲﾉｳｴ ｲｻﾑ</v>
          </cell>
          <cell r="F1203" t="str">
            <v>男</v>
          </cell>
          <cell r="G1203">
            <v>19587</v>
          </cell>
          <cell r="H1203">
            <v>29321</v>
          </cell>
          <cell r="N1203">
            <v>1</v>
          </cell>
          <cell r="O1203">
            <v>1</v>
          </cell>
          <cell r="AF1203" t="str">
            <v>○</v>
          </cell>
          <cell r="AG1203" t="str">
            <v/>
          </cell>
          <cell r="AH1203" t="str">
            <v/>
          </cell>
        </row>
        <row r="1204">
          <cell r="D1204" t="str">
            <v>吉田　和彦</v>
          </cell>
          <cell r="E1204" t="str">
            <v>ﾖｼﾀﾞ ｶｽﾞﾋｺ</v>
          </cell>
          <cell r="F1204" t="str">
            <v>男</v>
          </cell>
          <cell r="G1204">
            <v>21221</v>
          </cell>
          <cell r="H1204">
            <v>29665</v>
          </cell>
          <cell r="N1204">
            <v>1</v>
          </cell>
          <cell r="O1204">
            <v>1</v>
          </cell>
          <cell r="Q1204" t="str">
            <v>○</v>
          </cell>
          <cell r="S1204" t="str">
            <v>○</v>
          </cell>
          <cell r="T1204" t="str">
            <v>○</v>
          </cell>
          <cell r="V1204" t="str">
            <v>○</v>
          </cell>
          <cell r="X1204" t="str">
            <v>○</v>
          </cell>
          <cell r="Z1204" t="str">
            <v>○</v>
          </cell>
          <cell r="AB1204" t="str">
            <v>○</v>
          </cell>
          <cell r="AC1204" t="str">
            <v>○</v>
          </cell>
          <cell r="AF1204" t="str">
            <v>○</v>
          </cell>
          <cell r="AG1204" t="str">
            <v/>
          </cell>
          <cell r="AH1204" t="str">
            <v/>
          </cell>
        </row>
        <row r="1205">
          <cell r="D1205" t="str">
            <v>宮崎　慎也</v>
          </cell>
          <cell r="E1205" t="str">
            <v>ﾐﾔｻﾞｷ ｼﾝﾔ</v>
          </cell>
          <cell r="F1205" t="str">
            <v>男</v>
          </cell>
          <cell r="G1205">
            <v>25640</v>
          </cell>
          <cell r="H1205">
            <v>34095</v>
          </cell>
          <cell r="N1205">
            <v>1</v>
          </cell>
          <cell r="O1205">
            <v>1</v>
          </cell>
          <cell r="Q1205" t="str">
            <v>○</v>
          </cell>
          <cell r="R1205" t="str">
            <v>○</v>
          </cell>
          <cell r="S1205" t="str">
            <v>○</v>
          </cell>
          <cell r="T1205" t="str">
            <v>○</v>
          </cell>
          <cell r="V1205" t="str">
            <v>○</v>
          </cell>
          <cell r="AC1205" t="str">
            <v>○</v>
          </cell>
          <cell r="AG1205" t="str">
            <v/>
          </cell>
          <cell r="AH1205" t="str">
            <v/>
          </cell>
        </row>
        <row r="1206">
          <cell r="D1206" t="str">
            <v>林　寿恵</v>
          </cell>
          <cell r="E1206" t="str">
            <v>ﾊﾔｼ ﾖｼｴ</v>
          </cell>
          <cell r="F1206" t="str">
            <v>女</v>
          </cell>
          <cell r="G1206">
            <v>29068</v>
          </cell>
          <cell r="H1206">
            <v>36637</v>
          </cell>
          <cell r="N1206">
            <v>1</v>
          </cell>
          <cell r="O1206">
            <v>1</v>
          </cell>
          <cell r="AG1206" t="str">
            <v/>
          </cell>
          <cell r="AH1206" t="str">
            <v/>
          </cell>
        </row>
        <row r="1207">
          <cell r="D1207" t="str">
            <v>伊藤　信正</v>
          </cell>
          <cell r="E1207" t="str">
            <v>ｲﾄｳ ﾉﾌﾞﾏｻ</v>
          </cell>
          <cell r="F1207" t="str">
            <v>男</v>
          </cell>
          <cell r="G1207">
            <v>17802</v>
          </cell>
          <cell r="H1207">
            <v>37701</v>
          </cell>
          <cell r="N1207">
            <v>1</v>
          </cell>
          <cell r="O1207">
            <v>1</v>
          </cell>
          <cell r="Q1207" t="str">
            <v>○</v>
          </cell>
          <cell r="V1207" t="str">
            <v>○</v>
          </cell>
          <cell r="AG1207" t="str">
            <v/>
          </cell>
          <cell r="AH1207" t="str">
            <v/>
          </cell>
        </row>
        <row r="1208">
          <cell r="D1208" t="str">
            <v>飯尾　恒雄</v>
          </cell>
          <cell r="E1208" t="str">
            <v>ｲｲｵ ﾂﾈｵ</v>
          </cell>
          <cell r="F1208" t="str">
            <v>男</v>
          </cell>
          <cell r="G1208">
            <v>17220</v>
          </cell>
          <cell r="H1208">
            <v>38470</v>
          </cell>
          <cell r="I1208" t="str">
            <v>H18/6</v>
          </cell>
          <cell r="N1208">
            <v>1</v>
          </cell>
          <cell r="O1208">
            <v>1</v>
          </cell>
          <cell r="AG1208" t="str">
            <v/>
          </cell>
          <cell r="AH1208" t="str">
            <v/>
          </cell>
        </row>
        <row r="1209">
          <cell r="D1209" t="str">
            <v>横武　裕史</v>
          </cell>
          <cell r="E1209" t="str">
            <v>ﾖｺﾀｹ ﾋﾛｼ</v>
          </cell>
          <cell r="F1209" t="str">
            <v>男</v>
          </cell>
          <cell r="G1209">
            <v>28161</v>
          </cell>
          <cell r="H1209">
            <v>39077</v>
          </cell>
          <cell r="I1209" t="str">
            <v>H19/1</v>
          </cell>
          <cell r="N1209">
            <v>1</v>
          </cell>
          <cell r="O1209">
            <v>1</v>
          </cell>
          <cell r="Q1209" t="str">
            <v>○</v>
          </cell>
          <cell r="AG1209" t="str">
            <v/>
          </cell>
          <cell r="AH1209" t="str">
            <v/>
          </cell>
        </row>
        <row r="1210">
          <cell r="D1210" t="str">
            <v>塚本　尚代</v>
          </cell>
          <cell r="E1210" t="str">
            <v>ﾂｶﾓﾄ ﾅｵﾖ</v>
          </cell>
          <cell r="F1210" t="str">
            <v>女</v>
          </cell>
          <cell r="G1210">
            <v>19288</v>
          </cell>
          <cell r="H1210">
            <v>38684</v>
          </cell>
          <cell r="I1210" t="str">
            <v>H19/2</v>
          </cell>
          <cell r="N1210">
            <v>2</v>
          </cell>
          <cell r="O1210">
            <v>1</v>
          </cell>
          <cell r="AG1210" t="str">
            <v/>
          </cell>
          <cell r="AH1210" t="str">
            <v/>
          </cell>
        </row>
        <row r="1211">
          <cell r="D1211" t="str">
            <v>種村　満</v>
          </cell>
          <cell r="E1211" t="str">
            <v xml:space="preserve">ﾀﾈﾑﾗ ﾐﾂﾙ </v>
          </cell>
          <cell r="F1211" t="str">
            <v>男</v>
          </cell>
          <cell r="G1211">
            <v>30601</v>
          </cell>
          <cell r="H1211">
            <v>39264</v>
          </cell>
          <cell r="I1211" t="str">
            <v>H19/7</v>
          </cell>
          <cell r="N1211">
            <v>1</v>
          </cell>
          <cell r="O1211">
            <v>1</v>
          </cell>
        </row>
        <row r="1212">
          <cell r="D1212" t="str">
            <v>伊藤　妙子</v>
          </cell>
          <cell r="E1212" t="str">
            <v>ｲﾄｳ ﾀｴｺ</v>
          </cell>
          <cell r="F1212" t="str">
            <v>女</v>
          </cell>
          <cell r="G1212">
            <v>16452</v>
          </cell>
          <cell r="H1212">
            <v>24563</v>
          </cell>
          <cell r="N1212">
            <v>3</v>
          </cell>
          <cell r="O1212">
            <v>3</v>
          </cell>
          <cell r="AG1212" t="str">
            <v/>
          </cell>
          <cell r="AH1212" t="str">
            <v/>
          </cell>
        </row>
        <row r="1213">
          <cell r="D1213" t="str">
            <v>近藤　このみ</v>
          </cell>
          <cell r="E1213" t="str">
            <v>ｺﾝﾄﾞｳ ｺﾉﾐ</v>
          </cell>
          <cell r="F1213" t="str">
            <v>女</v>
          </cell>
          <cell r="G1213">
            <v>20020</v>
          </cell>
          <cell r="H1213">
            <v>33980</v>
          </cell>
          <cell r="N1213">
            <v>3</v>
          </cell>
          <cell r="O1213">
            <v>1</v>
          </cell>
          <cell r="AG1213" t="str">
            <v/>
          </cell>
          <cell r="AH1213" t="str">
            <v/>
          </cell>
        </row>
        <row r="1214">
          <cell r="D1214" t="str">
            <v>伊藤　昭治</v>
          </cell>
          <cell r="E1214" t="str">
            <v>ｲﾄｳ ｼｮｳｼﾞ</v>
          </cell>
          <cell r="F1214" t="str">
            <v>男</v>
          </cell>
          <cell r="G1214">
            <v>15400</v>
          </cell>
          <cell r="H1214">
            <v>24959</v>
          </cell>
          <cell r="L1214" t="str">
            <v>社長</v>
          </cell>
          <cell r="N1214">
            <v>1</v>
          </cell>
          <cell r="O1214">
            <v>1</v>
          </cell>
          <cell r="Q1214" t="str">
            <v>○</v>
          </cell>
          <cell r="V1214" t="str">
            <v>○</v>
          </cell>
          <cell r="AF1214" t="str">
            <v>○</v>
          </cell>
          <cell r="AG1214" t="str">
            <v/>
          </cell>
          <cell r="AH1214" t="str">
            <v/>
          </cell>
        </row>
        <row r="1215">
          <cell r="D1215" t="str">
            <v>中野　孝一</v>
          </cell>
          <cell r="E1215" t="str">
            <v>ﾅｶﾉ ｺｳｲﾁ</v>
          </cell>
          <cell r="F1215" t="str">
            <v>男</v>
          </cell>
          <cell r="G1215">
            <v>19908</v>
          </cell>
          <cell r="H1215">
            <v>28619</v>
          </cell>
          <cell r="N1215">
            <v>1</v>
          </cell>
          <cell r="O1215">
            <v>1</v>
          </cell>
          <cell r="Q1215" t="str">
            <v>○</v>
          </cell>
          <cell r="T1215" t="str">
            <v>○</v>
          </cell>
          <cell r="V1215" t="str">
            <v>○</v>
          </cell>
          <cell r="AE1215" t="str">
            <v>○</v>
          </cell>
          <cell r="AG1215" t="str">
            <v/>
          </cell>
          <cell r="AH1215" t="str">
            <v/>
          </cell>
        </row>
        <row r="1216">
          <cell r="D1216" t="str">
            <v>鈴木　郁男</v>
          </cell>
          <cell r="E1216" t="str">
            <v>ｽｽﾞｷ ｲｸｵ</v>
          </cell>
          <cell r="F1216" t="str">
            <v>男</v>
          </cell>
          <cell r="G1216">
            <v>21789</v>
          </cell>
          <cell r="H1216">
            <v>30926</v>
          </cell>
          <cell r="N1216">
            <v>1</v>
          </cell>
          <cell r="O1216">
            <v>1</v>
          </cell>
          <cell r="Q1216" t="str">
            <v>○</v>
          </cell>
          <cell r="S1216" t="str">
            <v>○</v>
          </cell>
          <cell r="T1216" t="str">
            <v>○</v>
          </cell>
          <cell r="AG1216" t="str">
            <v/>
          </cell>
          <cell r="AH1216" t="str">
            <v/>
          </cell>
        </row>
        <row r="1217">
          <cell r="D1217" t="str">
            <v>金田　鏡子</v>
          </cell>
          <cell r="E1217" t="str">
            <v>ｶﾅﾀﾞ ｷｮｳｺ</v>
          </cell>
          <cell r="F1217" t="str">
            <v>女</v>
          </cell>
          <cell r="G1217">
            <v>17613</v>
          </cell>
          <cell r="H1217">
            <v>25477</v>
          </cell>
          <cell r="N1217">
            <v>2</v>
          </cell>
          <cell r="O1217">
            <v>1</v>
          </cell>
          <cell r="AG1217" t="str">
            <v/>
          </cell>
          <cell r="AH1217" t="str">
            <v/>
          </cell>
        </row>
        <row r="1218">
          <cell r="D1218" t="str">
            <v>則竹　浩</v>
          </cell>
          <cell r="E1218" t="str">
            <v>ﾉﾘﾀｹ ﾋﾛｼ</v>
          </cell>
          <cell r="F1218" t="str">
            <v>男</v>
          </cell>
          <cell r="G1218">
            <v>21432</v>
          </cell>
          <cell r="H1218">
            <v>36586</v>
          </cell>
          <cell r="N1218">
            <v>1</v>
          </cell>
          <cell r="O1218">
            <v>1</v>
          </cell>
          <cell r="Q1218" t="str">
            <v>○</v>
          </cell>
          <cell r="T1218" t="str">
            <v>○</v>
          </cell>
          <cell r="AG1218" t="str">
            <v/>
          </cell>
          <cell r="AH1218" t="str">
            <v/>
          </cell>
        </row>
        <row r="1219">
          <cell r="D1219" t="str">
            <v>加藤　進久</v>
          </cell>
          <cell r="E1219" t="str">
            <v>ｶﾄｳ  ﾉﾌﾞﾋｻ</v>
          </cell>
          <cell r="F1219" t="str">
            <v>男</v>
          </cell>
          <cell r="G1219">
            <v>14291</v>
          </cell>
          <cell r="H1219">
            <v>26467</v>
          </cell>
          <cell r="L1219" t="str">
            <v>社長</v>
          </cell>
          <cell r="N1219">
            <v>1</v>
          </cell>
          <cell r="O1219">
            <v>3</v>
          </cell>
          <cell r="AG1219" t="str">
            <v/>
          </cell>
          <cell r="AH1219" t="str">
            <v/>
          </cell>
        </row>
        <row r="1220">
          <cell r="D1220" t="str">
            <v>加藤　民子</v>
          </cell>
          <cell r="E1220" t="str">
            <v>ｶﾄｳ  ﾀﾐｺ</v>
          </cell>
          <cell r="F1220" t="str">
            <v>女</v>
          </cell>
          <cell r="G1220">
            <v>14305</v>
          </cell>
          <cell r="H1220">
            <v>26467</v>
          </cell>
          <cell r="N1220">
            <v>1</v>
          </cell>
          <cell r="O1220">
            <v>3</v>
          </cell>
          <cell r="AG1220" t="str">
            <v/>
          </cell>
          <cell r="AH1220" t="str">
            <v/>
          </cell>
        </row>
        <row r="1221">
          <cell r="D1221" t="str">
            <v>加藤　隆之</v>
          </cell>
          <cell r="E1221" t="str">
            <v>ｶﾄｳ  ﾀｶﾕｷ</v>
          </cell>
          <cell r="F1221" t="str">
            <v>男</v>
          </cell>
          <cell r="G1221">
            <v>23659</v>
          </cell>
          <cell r="H1221">
            <v>33848</v>
          </cell>
          <cell r="N1221">
            <v>1</v>
          </cell>
          <cell r="O1221">
            <v>3</v>
          </cell>
          <cell r="Q1221" t="str">
            <v>○</v>
          </cell>
          <cell r="V1221" t="str">
            <v>○</v>
          </cell>
          <cell r="AG1221" t="str">
            <v/>
          </cell>
          <cell r="AH1221" t="str">
            <v/>
          </cell>
        </row>
        <row r="1222">
          <cell r="D1222" t="str">
            <v>加藤　宏之</v>
          </cell>
          <cell r="E1222" t="str">
            <v>ｶﾄｳ  ﾋﾛﾕｷ</v>
          </cell>
          <cell r="F1222" t="str">
            <v>男</v>
          </cell>
          <cell r="G1222">
            <v>24250</v>
          </cell>
          <cell r="H1222">
            <v>33359</v>
          </cell>
          <cell r="N1222">
            <v>1</v>
          </cell>
          <cell r="O1222">
            <v>1</v>
          </cell>
          <cell r="Q1222" t="str">
            <v>○</v>
          </cell>
          <cell r="S1222" t="str">
            <v>○</v>
          </cell>
          <cell r="V1222" t="str">
            <v>○</v>
          </cell>
          <cell r="AE1222" t="str">
            <v>○</v>
          </cell>
          <cell r="AG1222" t="str">
            <v/>
          </cell>
          <cell r="AH1222" t="str">
            <v/>
          </cell>
        </row>
        <row r="1223">
          <cell r="D1223" t="str">
            <v>神戸　宏幸</v>
          </cell>
          <cell r="E1223" t="str">
            <v>ｶﾝﾍﾞ   ﾋﾛﾕｷ</v>
          </cell>
          <cell r="F1223" t="str">
            <v>男</v>
          </cell>
          <cell r="G1223">
            <v>16113</v>
          </cell>
          <cell r="H1223">
            <v>27881</v>
          </cell>
          <cell r="N1223">
            <v>1</v>
          </cell>
          <cell r="O1223">
            <v>1</v>
          </cell>
          <cell r="Q1223" t="str">
            <v>○</v>
          </cell>
          <cell r="T1223" t="str">
            <v>○</v>
          </cell>
          <cell r="V1223" t="str">
            <v>○</v>
          </cell>
          <cell r="AE1223" t="str">
            <v>○</v>
          </cell>
          <cell r="AG1223" t="str">
            <v/>
          </cell>
          <cell r="AH1223" t="str">
            <v/>
          </cell>
        </row>
        <row r="1224">
          <cell r="D1224" t="str">
            <v>稲吉　一司</v>
          </cell>
          <cell r="E1224" t="str">
            <v>ｲﾅﾖｼ  ｶｽﾞｼ</v>
          </cell>
          <cell r="F1224" t="str">
            <v>男</v>
          </cell>
          <cell r="G1224">
            <v>20660</v>
          </cell>
          <cell r="H1224">
            <v>29133</v>
          </cell>
          <cell r="N1224">
            <v>1</v>
          </cell>
          <cell r="O1224">
            <v>1</v>
          </cell>
          <cell r="Q1224" t="str">
            <v>○</v>
          </cell>
          <cell r="T1224" t="str">
            <v>○</v>
          </cell>
          <cell r="V1224" t="str">
            <v>○</v>
          </cell>
          <cell r="AE1224" t="str">
            <v>○</v>
          </cell>
          <cell r="AG1224" t="str">
            <v/>
          </cell>
          <cell r="AH1224" t="str">
            <v/>
          </cell>
        </row>
        <row r="1225">
          <cell r="D1225" t="str">
            <v>森下　義和</v>
          </cell>
          <cell r="E1225" t="str">
            <v>ﾓﾘｼﾀ  ﾖｼｶｽﾞ</v>
          </cell>
          <cell r="F1225" t="str">
            <v>男</v>
          </cell>
          <cell r="G1225">
            <v>16988</v>
          </cell>
          <cell r="H1225">
            <v>32599</v>
          </cell>
          <cell r="N1225">
            <v>1</v>
          </cell>
          <cell r="O1225">
            <v>1</v>
          </cell>
          <cell r="Q1225" t="str">
            <v>○</v>
          </cell>
          <cell r="T1225" t="str">
            <v>○</v>
          </cell>
          <cell r="V1225" t="str">
            <v>○</v>
          </cell>
          <cell r="AE1225" t="str">
            <v>○</v>
          </cell>
          <cell r="AG1225" t="str">
            <v/>
          </cell>
          <cell r="AH1225" t="str">
            <v/>
          </cell>
        </row>
        <row r="1226">
          <cell r="D1226" t="str">
            <v>豊島　正典</v>
          </cell>
          <cell r="E1226" t="str">
            <v>ﾄﾖｼﾏ  ﾏｻﾉﾘ</v>
          </cell>
          <cell r="F1226" t="str">
            <v>男</v>
          </cell>
          <cell r="G1226">
            <v>22675</v>
          </cell>
          <cell r="H1226">
            <v>37834</v>
          </cell>
          <cell r="N1226">
            <v>1</v>
          </cell>
          <cell r="O1226">
            <v>3</v>
          </cell>
          <cell r="Q1226" t="str">
            <v>○</v>
          </cell>
          <cell r="AG1226" t="str">
            <v/>
          </cell>
          <cell r="AH1226" t="str">
            <v/>
          </cell>
        </row>
        <row r="1227">
          <cell r="D1227" t="str">
            <v>天野　克彦</v>
          </cell>
          <cell r="E1227" t="str">
            <v>ｱﾏﾉ ｶﾂﾋｺ</v>
          </cell>
          <cell r="F1227" t="str">
            <v>男</v>
          </cell>
          <cell r="G1227">
            <v>25029</v>
          </cell>
          <cell r="H1227">
            <v>38261</v>
          </cell>
          <cell r="I1227" t="str">
            <v>H16/10</v>
          </cell>
          <cell r="N1227">
            <v>1</v>
          </cell>
          <cell r="O1227">
            <v>1</v>
          </cell>
          <cell r="Q1227" t="str">
            <v>○</v>
          </cell>
          <cell r="AG1227" t="str">
            <v/>
          </cell>
          <cell r="AH1227" t="str">
            <v/>
          </cell>
        </row>
        <row r="1228">
          <cell r="D1228" t="str">
            <v>本田　昌也</v>
          </cell>
          <cell r="E1228" t="str">
            <v>ﾎﾝﾀﾞ ﾏｻﾔ</v>
          </cell>
          <cell r="F1228" t="str">
            <v>男</v>
          </cell>
          <cell r="G1228">
            <v>28899</v>
          </cell>
          <cell r="H1228">
            <v>38261</v>
          </cell>
          <cell r="I1228" t="str">
            <v>H16/10</v>
          </cell>
          <cell r="N1228">
            <v>1</v>
          </cell>
          <cell r="O1228">
            <v>3</v>
          </cell>
          <cell r="Q1228" t="str">
            <v>○</v>
          </cell>
          <cell r="AG1228" t="str">
            <v/>
          </cell>
          <cell r="AH1228" t="str">
            <v/>
          </cell>
        </row>
        <row r="1229">
          <cell r="D1229" t="str">
            <v>神谷　忠男</v>
          </cell>
          <cell r="E1229" t="str">
            <v>ｶﾐﾔ ﾀﾀﾞｵ</v>
          </cell>
          <cell r="F1229" t="str">
            <v>男</v>
          </cell>
          <cell r="G1229">
            <v>15481</v>
          </cell>
          <cell r="H1229">
            <v>38384</v>
          </cell>
          <cell r="I1229" t="str">
            <v>H17/3</v>
          </cell>
          <cell r="N1229">
            <v>3</v>
          </cell>
          <cell r="O1229">
            <v>3</v>
          </cell>
          <cell r="Q1229" t="str">
            <v>○</v>
          </cell>
          <cell r="AG1229" t="str">
            <v/>
          </cell>
          <cell r="AH1229" t="str">
            <v/>
          </cell>
        </row>
        <row r="1230">
          <cell r="D1230" t="str">
            <v>加藤　真由美</v>
          </cell>
          <cell r="E1230" t="str">
            <v>ｶﾄｳ ﾏﾕﾐ</v>
          </cell>
          <cell r="F1230" t="str">
            <v>女</v>
          </cell>
          <cell r="G1230">
            <v>23813</v>
          </cell>
          <cell r="H1230">
            <v>38384</v>
          </cell>
          <cell r="I1230" t="str">
            <v>H17/3</v>
          </cell>
          <cell r="N1230">
            <v>1</v>
          </cell>
          <cell r="O1230">
            <v>3</v>
          </cell>
          <cell r="AG1230" t="str">
            <v/>
          </cell>
          <cell r="AH1230" t="str">
            <v/>
          </cell>
        </row>
        <row r="1231">
          <cell r="D1231" t="str">
            <v>土屋　敏昭</v>
          </cell>
          <cell r="E1231" t="str">
            <v>ﾂﾁﾔ  ﾄｼｱｷ</v>
          </cell>
          <cell r="F1231" t="str">
            <v>男</v>
          </cell>
          <cell r="G1231">
            <v>14618</v>
          </cell>
          <cell r="H1231">
            <v>24442</v>
          </cell>
          <cell r="N1231">
            <v>1</v>
          </cell>
          <cell r="O1231">
            <v>3</v>
          </cell>
          <cell r="AG1231" t="str">
            <v/>
          </cell>
          <cell r="AH1231" t="str">
            <v/>
          </cell>
        </row>
        <row r="1232">
          <cell r="D1232" t="str">
            <v>土屋　典子</v>
          </cell>
          <cell r="E1232" t="str">
            <v>ﾂﾁﾔ  ﾉﾘｺ</v>
          </cell>
          <cell r="F1232" t="str">
            <v>女</v>
          </cell>
          <cell r="G1232">
            <v>15497</v>
          </cell>
          <cell r="H1232">
            <v>24442</v>
          </cell>
          <cell r="N1232">
            <v>1</v>
          </cell>
          <cell r="O1232">
            <v>1</v>
          </cell>
          <cell r="AG1232" t="str">
            <v/>
          </cell>
          <cell r="AH1232" t="str">
            <v/>
          </cell>
        </row>
        <row r="1233">
          <cell r="D1233" t="str">
            <v>土屋　宏之</v>
          </cell>
          <cell r="E1233" t="str">
            <v>ﾂﾁﾔ  ﾋﾛﾕｷ</v>
          </cell>
          <cell r="F1233" t="str">
            <v>男</v>
          </cell>
          <cell r="G1233">
            <v>26190</v>
          </cell>
          <cell r="H1233">
            <v>35400</v>
          </cell>
          <cell r="L1233" t="str">
            <v>社長</v>
          </cell>
          <cell r="N1233">
            <v>1</v>
          </cell>
          <cell r="O1233">
            <v>1</v>
          </cell>
          <cell r="Q1233" t="str">
            <v>○</v>
          </cell>
          <cell r="R1233" t="str">
            <v>○</v>
          </cell>
          <cell r="S1233" t="str">
            <v>○</v>
          </cell>
          <cell r="T1233" t="str">
            <v>○</v>
          </cell>
          <cell r="V1233" t="str">
            <v>○</v>
          </cell>
          <cell r="AE1233" t="str">
            <v>○</v>
          </cell>
          <cell r="AG1233" t="str">
            <v/>
          </cell>
          <cell r="AH1233" t="str">
            <v/>
          </cell>
        </row>
        <row r="1234">
          <cell r="D1234" t="str">
            <v>土屋　純子</v>
          </cell>
          <cell r="E1234" t="str">
            <v>ﾂﾁﾔ  ｼﾞｭﾝｺ</v>
          </cell>
          <cell r="F1234" t="str">
            <v>女</v>
          </cell>
          <cell r="G1234">
            <v>26143</v>
          </cell>
          <cell r="H1234">
            <v>35400</v>
          </cell>
          <cell r="N1234">
            <v>1</v>
          </cell>
          <cell r="O1234">
            <v>1</v>
          </cell>
          <cell r="Q1234" t="str">
            <v>○</v>
          </cell>
          <cell r="V1234" t="str">
            <v>○</v>
          </cell>
          <cell r="AG1234" t="str">
            <v/>
          </cell>
          <cell r="AH1234" t="str">
            <v/>
          </cell>
        </row>
        <row r="1235">
          <cell r="D1235" t="str">
            <v>太田　忍</v>
          </cell>
          <cell r="E1235" t="str">
            <v>ｵｵﾀ  ｼﾉﾌﾞ</v>
          </cell>
          <cell r="F1235" t="str">
            <v>男</v>
          </cell>
          <cell r="G1235">
            <v>28679</v>
          </cell>
          <cell r="H1235">
            <v>35551</v>
          </cell>
          <cell r="N1235">
            <v>1</v>
          </cell>
          <cell r="O1235">
            <v>1</v>
          </cell>
          <cell r="Q1235" t="str">
            <v>○</v>
          </cell>
          <cell r="V1235" t="str">
            <v>○</v>
          </cell>
          <cell r="AE1235" t="str">
            <v>○</v>
          </cell>
          <cell r="AG1235" t="str">
            <v/>
          </cell>
          <cell r="AH1235" t="str">
            <v/>
          </cell>
        </row>
        <row r="1236">
          <cell r="D1236" t="str">
            <v>長谷川　達哉</v>
          </cell>
          <cell r="E1236" t="str">
            <v>ﾊｾｶﾞﾜ  ﾀﾂﾔ</v>
          </cell>
          <cell r="F1236" t="str">
            <v>男</v>
          </cell>
          <cell r="G1236">
            <v>24140</v>
          </cell>
          <cell r="H1236">
            <v>37895</v>
          </cell>
          <cell r="N1236">
            <v>1</v>
          </cell>
          <cell r="O1236">
            <v>1</v>
          </cell>
          <cell r="Q1236" t="str">
            <v>○</v>
          </cell>
          <cell r="S1236" t="str">
            <v>○</v>
          </cell>
          <cell r="V1236" t="str">
            <v>○</v>
          </cell>
          <cell r="W1236" t="str">
            <v>○</v>
          </cell>
          <cell r="AG1236" t="str">
            <v/>
          </cell>
          <cell r="AH1236" t="str">
            <v/>
          </cell>
        </row>
        <row r="1237">
          <cell r="D1237" t="str">
            <v>都築　正俊</v>
          </cell>
          <cell r="E1237" t="str">
            <v>ﾂﾂﾞｷ ﾏｻﾄｼ</v>
          </cell>
          <cell r="F1237" t="str">
            <v>男</v>
          </cell>
          <cell r="G1237">
            <v>22010</v>
          </cell>
          <cell r="H1237">
            <v>38930</v>
          </cell>
          <cell r="I1237" t="str">
            <v>H18/8</v>
          </cell>
          <cell r="N1237">
            <v>1</v>
          </cell>
          <cell r="O1237">
            <v>1</v>
          </cell>
          <cell r="Q1237" t="str">
            <v>○</v>
          </cell>
          <cell r="AG1237" t="str">
            <v/>
          </cell>
          <cell r="AH1237" t="str">
            <v/>
          </cell>
        </row>
        <row r="1238">
          <cell r="D1238" t="str">
            <v>田中　大輔</v>
          </cell>
          <cell r="E1238" t="str">
            <v>ﾀﾅｶ ﾀﾞｲｽｹ</v>
          </cell>
          <cell r="F1238" t="str">
            <v>男</v>
          </cell>
          <cell r="G1238">
            <v>28242</v>
          </cell>
          <cell r="H1238">
            <v>38991</v>
          </cell>
          <cell r="I1238" t="str">
            <v>H19/4</v>
          </cell>
          <cell r="N1238">
            <v>1</v>
          </cell>
          <cell r="O1238">
            <v>1</v>
          </cell>
        </row>
        <row r="1239">
          <cell r="D1239" t="str">
            <v>池垣　幸雄</v>
          </cell>
          <cell r="E1239" t="str">
            <v>ｲｹｶﾞｷ ﾕｷｵ</v>
          </cell>
          <cell r="F1239" t="str">
            <v>男</v>
          </cell>
          <cell r="G1239">
            <v>28482</v>
          </cell>
          <cell r="H1239">
            <v>39350</v>
          </cell>
          <cell r="I1239" t="str">
            <v>H19/10</v>
          </cell>
          <cell r="N1239">
            <v>1</v>
          </cell>
          <cell r="O1239">
            <v>1</v>
          </cell>
        </row>
        <row r="1240">
          <cell r="D1240" t="str">
            <v>山本　守彦</v>
          </cell>
          <cell r="E1240" t="str">
            <v>ﾔﾏﾓﾄ  ﾓﾘﾋｺ</v>
          </cell>
          <cell r="F1240" t="str">
            <v>男</v>
          </cell>
          <cell r="G1240">
            <v>14183</v>
          </cell>
          <cell r="H1240">
            <v>31588</v>
          </cell>
          <cell r="L1240" t="str">
            <v>社長</v>
          </cell>
          <cell r="N1240">
            <v>1</v>
          </cell>
          <cell r="O1240">
            <v>3</v>
          </cell>
          <cell r="AG1240" t="str">
            <v/>
          </cell>
          <cell r="AH1240" t="str">
            <v/>
          </cell>
        </row>
        <row r="1241">
          <cell r="D1241" t="str">
            <v>山本　正代</v>
          </cell>
          <cell r="E1241" t="str">
            <v>ﾔﾏﾓﾄ  ﾏｻﾖ</v>
          </cell>
          <cell r="F1241" t="str">
            <v>女</v>
          </cell>
          <cell r="G1241">
            <v>14862</v>
          </cell>
          <cell r="H1241">
            <v>31588</v>
          </cell>
          <cell r="N1241">
            <v>1</v>
          </cell>
          <cell r="O1241">
            <v>3</v>
          </cell>
          <cell r="AG1241" t="str">
            <v/>
          </cell>
          <cell r="AH1241" t="str">
            <v/>
          </cell>
        </row>
        <row r="1242">
          <cell r="D1242" t="str">
            <v>夏目　武男</v>
          </cell>
          <cell r="E1242" t="str">
            <v>ﾅﾂﾒ  ﾀｹｵ</v>
          </cell>
          <cell r="F1242" t="str">
            <v>男</v>
          </cell>
          <cell r="G1242">
            <v>16278</v>
          </cell>
          <cell r="H1242">
            <v>31588</v>
          </cell>
          <cell r="N1242">
            <v>1</v>
          </cell>
          <cell r="O1242">
            <v>3</v>
          </cell>
          <cell r="T1242" t="str">
            <v>○</v>
          </cell>
          <cell r="AG1242" t="str">
            <v/>
          </cell>
          <cell r="AH1242" t="str">
            <v/>
          </cell>
        </row>
        <row r="1243">
          <cell r="D1243" t="str">
            <v>青木　孝義</v>
          </cell>
          <cell r="E1243" t="str">
            <v>ｱｵｷ  ﾀｶﾖｼ</v>
          </cell>
          <cell r="F1243" t="str">
            <v>男</v>
          </cell>
          <cell r="G1243">
            <v>18485</v>
          </cell>
          <cell r="H1243">
            <v>31588</v>
          </cell>
          <cell r="N1243">
            <v>1</v>
          </cell>
          <cell r="O1243">
            <v>3</v>
          </cell>
          <cell r="AG1243" t="str">
            <v/>
          </cell>
          <cell r="AH1243" t="str">
            <v/>
          </cell>
        </row>
        <row r="1244">
          <cell r="D1244" t="str">
            <v>岡本　昌広</v>
          </cell>
          <cell r="E1244" t="str">
            <v>ｵｶﾓﾄ  ﾏｻﾋﾛ</v>
          </cell>
          <cell r="F1244" t="str">
            <v>男</v>
          </cell>
          <cell r="G1244">
            <v>16545</v>
          </cell>
          <cell r="H1244">
            <v>31588</v>
          </cell>
          <cell r="N1244">
            <v>1</v>
          </cell>
          <cell r="O1244">
            <v>3</v>
          </cell>
          <cell r="AG1244" t="str">
            <v/>
          </cell>
          <cell r="AH1244" t="str">
            <v/>
          </cell>
        </row>
        <row r="1245">
          <cell r="D1245" t="str">
            <v>山本　守正</v>
          </cell>
          <cell r="E1245" t="str">
            <v>ﾔﾏﾓﾄ  ﾓﾘﾏｻ</v>
          </cell>
          <cell r="F1245" t="str">
            <v>男</v>
          </cell>
          <cell r="G1245">
            <v>22985</v>
          </cell>
          <cell r="H1245">
            <v>33147</v>
          </cell>
          <cell r="N1245">
            <v>1</v>
          </cell>
          <cell r="O1245">
            <v>1</v>
          </cell>
          <cell r="Q1245" t="str">
            <v>○</v>
          </cell>
          <cell r="R1245" t="str">
            <v>○</v>
          </cell>
          <cell r="S1245" t="str">
            <v>○</v>
          </cell>
          <cell r="T1245" t="str">
            <v>○</v>
          </cell>
          <cell r="V1245" t="str">
            <v>○</v>
          </cell>
          <cell r="X1245" t="str">
            <v>○</v>
          </cell>
          <cell r="AE1245" t="str">
            <v>○</v>
          </cell>
          <cell r="AG1245" t="str">
            <v/>
          </cell>
          <cell r="AH1245" t="str">
            <v/>
          </cell>
        </row>
        <row r="1246">
          <cell r="D1246" t="str">
            <v>山本　眞弓</v>
          </cell>
          <cell r="E1246" t="str">
            <v>ﾔﾏﾓﾄ  ﾏﾕﾐ</v>
          </cell>
          <cell r="F1246" t="str">
            <v>女</v>
          </cell>
          <cell r="G1246">
            <v>22748</v>
          </cell>
          <cell r="H1246">
            <v>33147</v>
          </cell>
          <cell r="N1246">
            <v>1</v>
          </cell>
          <cell r="O1246">
            <v>3</v>
          </cell>
          <cell r="AG1246" t="str">
            <v/>
          </cell>
          <cell r="AH1246" t="str">
            <v/>
          </cell>
        </row>
        <row r="1247">
          <cell r="D1247" t="str">
            <v>伊藤　辰也</v>
          </cell>
          <cell r="E1247" t="str">
            <v>ｲﾄｳ  ﾀﾂﾔ</v>
          </cell>
          <cell r="F1247" t="str">
            <v>男</v>
          </cell>
          <cell r="G1247">
            <v>23712</v>
          </cell>
          <cell r="H1247">
            <v>33178</v>
          </cell>
          <cell r="N1247">
            <v>1</v>
          </cell>
          <cell r="O1247">
            <v>2</v>
          </cell>
          <cell r="Q1247" t="str">
            <v>○</v>
          </cell>
          <cell r="S1247" t="str">
            <v>○</v>
          </cell>
          <cell r="T1247" t="str">
            <v>○</v>
          </cell>
          <cell r="V1247" t="str">
            <v>○</v>
          </cell>
          <cell r="AE1247" t="str">
            <v>○</v>
          </cell>
          <cell r="AG1247" t="str">
            <v/>
          </cell>
          <cell r="AH1247" t="str">
            <v/>
          </cell>
        </row>
        <row r="1248">
          <cell r="D1248" t="str">
            <v>中根　司郎</v>
          </cell>
          <cell r="E1248" t="str">
            <v>ﾅｶﾈ  ｼﾛｳ</v>
          </cell>
          <cell r="F1248" t="str">
            <v>男</v>
          </cell>
          <cell r="G1248">
            <v>13519</v>
          </cell>
          <cell r="H1248">
            <v>35434</v>
          </cell>
          <cell r="N1248">
            <v>1</v>
          </cell>
          <cell r="O1248">
            <v>3</v>
          </cell>
          <cell r="AG1248" t="str">
            <v/>
          </cell>
          <cell r="AH1248" t="str">
            <v/>
          </cell>
        </row>
        <row r="1249">
          <cell r="D1249" t="str">
            <v>木里　圭吾</v>
          </cell>
          <cell r="E1249" t="str">
            <v>ｷｻﾄ  ｹｲｺﾞ</v>
          </cell>
          <cell r="F1249" t="str">
            <v>男</v>
          </cell>
          <cell r="G1249">
            <v>21924</v>
          </cell>
          <cell r="H1249">
            <v>35551</v>
          </cell>
          <cell r="N1249">
            <v>1</v>
          </cell>
          <cell r="O1249">
            <v>3</v>
          </cell>
          <cell r="AG1249" t="str">
            <v/>
          </cell>
          <cell r="AH1249" t="str">
            <v/>
          </cell>
        </row>
        <row r="1250">
          <cell r="D1250" t="str">
            <v>鈴木　章智</v>
          </cell>
          <cell r="E1250" t="str">
            <v>ｽｽﾞｷ  ｱｷﾄﾓ</v>
          </cell>
          <cell r="F1250" t="str">
            <v>男</v>
          </cell>
          <cell r="G1250">
            <v>27272</v>
          </cell>
          <cell r="H1250">
            <v>36831</v>
          </cell>
          <cell r="N1250">
            <v>1</v>
          </cell>
          <cell r="O1250">
            <v>1</v>
          </cell>
          <cell r="Q1250" t="str">
            <v>○</v>
          </cell>
          <cell r="T1250" t="str">
            <v>○</v>
          </cell>
          <cell r="V1250" t="str">
            <v>○</v>
          </cell>
          <cell r="AC1250" t="str">
            <v>○</v>
          </cell>
          <cell r="AG1250" t="str">
            <v/>
          </cell>
          <cell r="AH1250" t="str">
            <v/>
          </cell>
        </row>
        <row r="1251">
          <cell r="D1251" t="str">
            <v>小早川　豪</v>
          </cell>
          <cell r="E1251" t="str">
            <v>ｺﾊﾔｶﾜ  ﾂﾖｼ</v>
          </cell>
          <cell r="F1251" t="str">
            <v>男</v>
          </cell>
          <cell r="G1251">
            <v>29152</v>
          </cell>
          <cell r="H1251">
            <v>37712</v>
          </cell>
          <cell r="N1251">
            <v>1</v>
          </cell>
          <cell r="O1251">
            <v>1</v>
          </cell>
          <cell r="Q1251" t="str">
            <v>○</v>
          </cell>
          <cell r="S1251" t="str">
            <v>○</v>
          </cell>
          <cell r="T1251" t="str">
            <v>○</v>
          </cell>
          <cell r="W1251" t="str">
            <v>○</v>
          </cell>
          <cell r="AG1251" t="str">
            <v/>
          </cell>
          <cell r="AH1251" t="str">
            <v/>
          </cell>
        </row>
        <row r="1252">
          <cell r="D1252" t="str">
            <v>伊藤　真由美</v>
          </cell>
          <cell r="E1252" t="str">
            <v>ｲﾄｳ  ﾏﾕﾐ</v>
          </cell>
          <cell r="F1252" t="str">
            <v>女</v>
          </cell>
          <cell r="G1252">
            <v>25220</v>
          </cell>
          <cell r="H1252">
            <v>33178</v>
          </cell>
          <cell r="N1252">
            <v>2</v>
          </cell>
          <cell r="O1252">
            <v>1</v>
          </cell>
          <cell r="AG1252" t="str">
            <v/>
          </cell>
          <cell r="AH1252" t="str">
            <v/>
          </cell>
        </row>
        <row r="1253">
          <cell r="D1253" t="str">
            <v>石川　敬倫</v>
          </cell>
          <cell r="E1253" t="str">
            <v>ｲｼｶﾜ ﾕｷﾉﾌﾞ</v>
          </cell>
          <cell r="F1253" t="str">
            <v>男</v>
          </cell>
          <cell r="G1253">
            <v>29537</v>
          </cell>
          <cell r="H1253">
            <v>38261</v>
          </cell>
          <cell r="I1253" t="str">
            <v>H16/10</v>
          </cell>
          <cell r="N1253">
            <v>1</v>
          </cell>
          <cell r="O1253">
            <v>1</v>
          </cell>
          <cell r="Q1253" t="str">
            <v>○</v>
          </cell>
          <cell r="AG1253" t="str">
            <v/>
          </cell>
          <cell r="AH1253" t="str">
            <v/>
          </cell>
        </row>
        <row r="1254">
          <cell r="D1254" t="str">
            <v>辻　俊彦</v>
          </cell>
          <cell r="E1254" t="str">
            <v>ﾂｼﾞ ﾄｼﾋｺ</v>
          </cell>
          <cell r="F1254" t="str">
            <v>男</v>
          </cell>
          <cell r="G1254">
            <v>27566</v>
          </cell>
          <cell r="H1254">
            <v>38412</v>
          </cell>
          <cell r="I1254" t="str">
            <v>H17/3</v>
          </cell>
          <cell r="N1254">
            <v>1</v>
          </cell>
          <cell r="O1254">
            <v>1</v>
          </cell>
          <cell r="Q1254" t="str">
            <v>○</v>
          </cell>
          <cell r="S1254" t="str">
            <v>○</v>
          </cell>
          <cell r="T1254" t="str">
            <v>○</v>
          </cell>
          <cell r="W1254" t="str">
            <v>○</v>
          </cell>
          <cell r="AG1254" t="str">
            <v/>
          </cell>
          <cell r="AH1254" t="str">
            <v/>
          </cell>
        </row>
        <row r="1255">
          <cell r="D1255" t="str">
            <v>岩田　卓也</v>
          </cell>
          <cell r="E1255" t="str">
            <v>ｲﾜﾀ ﾀｸﾔ</v>
          </cell>
          <cell r="F1255" t="str">
            <v>男</v>
          </cell>
          <cell r="G1255">
            <v>29624</v>
          </cell>
          <cell r="H1255">
            <v>38657</v>
          </cell>
          <cell r="I1255" t="str">
            <v>H17/11</v>
          </cell>
          <cell r="N1255">
            <v>1</v>
          </cell>
          <cell r="O1255">
            <v>1</v>
          </cell>
          <cell r="Q1255" t="str">
            <v>○</v>
          </cell>
          <cell r="S1255" t="str">
            <v>○</v>
          </cell>
          <cell r="T1255" t="str">
            <v>○</v>
          </cell>
          <cell r="W1255" t="str">
            <v>○</v>
          </cell>
          <cell r="AG1255" t="str">
            <v/>
          </cell>
          <cell r="AH1255" t="str">
            <v/>
          </cell>
        </row>
        <row r="1256">
          <cell r="D1256" t="str">
            <v>山本　剛司</v>
          </cell>
          <cell r="E1256" t="str">
            <v>ﾔﾏﾓﾄ  ﾀｹｼ</v>
          </cell>
          <cell r="F1256" t="str">
            <v>男</v>
          </cell>
          <cell r="G1256">
            <v>20844</v>
          </cell>
          <cell r="H1256">
            <v>38828</v>
          </cell>
          <cell r="I1256" t="str">
            <v>H18/5</v>
          </cell>
          <cell r="N1256">
            <v>1</v>
          </cell>
          <cell r="O1256">
            <v>1</v>
          </cell>
          <cell r="Q1256" t="str">
            <v>○</v>
          </cell>
          <cell r="S1256" t="str">
            <v>○</v>
          </cell>
          <cell r="V1256" t="str">
            <v>○</v>
          </cell>
          <cell r="Z1256" t="str">
            <v>○</v>
          </cell>
          <cell r="AB1256" t="str">
            <v>○</v>
          </cell>
          <cell r="AC1256" t="str">
            <v>○</v>
          </cell>
          <cell r="AE1256" t="str">
            <v>○</v>
          </cell>
          <cell r="AG1256" t="str">
            <v/>
          </cell>
          <cell r="AH1256" t="str">
            <v/>
          </cell>
        </row>
        <row r="1257">
          <cell r="D1257" t="str">
            <v>奥村　武志</v>
          </cell>
          <cell r="E1257" t="str">
            <v>ｵｸﾑﾗ  ﾀｹｼ</v>
          </cell>
          <cell r="F1257" t="str">
            <v>男</v>
          </cell>
          <cell r="G1257">
            <v>30163</v>
          </cell>
          <cell r="H1257">
            <v>38828</v>
          </cell>
          <cell r="I1257" t="str">
            <v>H18/5</v>
          </cell>
          <cell r="N1257">
            <v>1</v>
          </cell>
          <cell r="O1257">
            <v>1</v>
          </cell>
          <cell r="Q1257" t="str">
            <v>○</v>
          </cell>
          <cell r="R1257" t="str">
            <v>○</v>
          </cell>
          <cell r="S1257" t="str">
            <v>○</v>
          </cell>
          <cell r="W1257" t="str">
            <v>○</v>
          </cell>
          <cell r="AG1257" t="str">
            <v/>
          </cell>
          <cell r="AH1257" t="str">
            <v/>
          </cell>
        </row>
        <row r="1258">
          <cell r="D1258" t="str">
            <v>吉原　太朗</v>
          </cell>
          <cell r="E1258" t="str">
            <v>ﾖｼﾊﾗ ﾀﾛｳ</v>
          </cell>
          <cell r="F1258" t="str">
            <v>男</v>
          </cell>
          <cell r="G1258">
            <v>31028</v>
          </cell>
          <cell r="H1258">
            <v>38828</v>
          </cell>
          <cell r="I1258" t="str">
            <v>H18/5</v>
          </cell>
          <cell r="N1258">
            <v>1</v>
          </cell>
          <cell r="O1258">
            <v>1</v>
          </cell>
          <cell r="Q1258" t="str">
            <v>○</v>
          </cell>
          <cell r="AG1258" t="str">
            <v/>
          </cell>
          <cell r="AH1258" t="str">
            <v/>
          </cell>
        </row>
        <row r="1259">
          <cell r="D1259" t="str">
            <v>尾野　斉</v>
          </cell>
          <cell r="E1259" t="str">
            <v>ｵﾉ ﾏﾅﾌﾞ</v>
          </cell>
          <cell r="F1259" t="str">
            <v>男</v>
          </cell>
          <cell r="G1259">
            <v>30003</v>
          </cell>
          <cell r="H1259">
            <v>39047</v>
          </cell>
          <cell r="I1259" t="str">
            <v>H18/11</v>
          </cell>
          <cell r="N1259">
            <v>1</v>
          </cell>
          <cell r="O1259">
            <v>1</v>
          </cell>
          <cell r="Q1259" t="str">
            <v>○</v>
          </cell>
          <cell r="AG1259" t="str">
            <v/>
          </cell>
          <cell r="AH1259" t="str">
            <v/>
          </cell>
        </row>
        <row r="1260">
          <cell r="D1260" t="str">
            <v>玉置　展子</v>
          </cell>
          <cell r="E1260" t="str">
            <v>ﾀﾏｷ ﾉﾌﾞｺ</v>
          </cell>
          <cell r="F1260" t="str">
            <v>女</v>
          </cell>
          <cell r="G1260">
            <v>31270</v>
          </cell>
          <cell r="H1260">
            <v>39146</v>
          </cell>
          <cell r="I1260" t="str">
            <v>H19/3</v>
          </cell>
          <cell r="N1260">
            <v>2</v>
          </cell>
          <cell r="O1260">
            <v>1</v>
          </cell>
        </row>
        <row r="1261">
          <cell r="D1261" t="str">
            <v>原田　美津江</v>
          </cell>
          <cell r="E1261" t="str">
            <v>ﾊﾗﾀﾞ ﾐﾂｴ</v>
          </cell>
          <cell r="F1261" t="str">
            <v>女</v>
          </cell>
          <cell r="G1261">
            <v>22957</v>
          </cell>
          <cell r="H1261">
            <v>34790</v>
          </cell>
          <cell r="I1261" t="str">
            <v>H19/3</v>
          </cell>
          <cell r="N1261">
            <v>2</v>
          </cell>
          <cell r="O1261">
            <v>2</v>
          </cell>
        </row>
        <row r="1262">
          <cell r="D1262" t="str">
            <v>市川　順子</v>
          </cell>
          <cell r="E1262" t="str">
            <v>ｲﾁｶﾜ  ｼﾞｭﾝｺ</v>
          </cell>
          <cell r="F1262" t="str">
            <v>女</v>
          </cell>
          <cell r="G1262">
            <v>11501</v>
          </cell>
          <cell r="H1262">
            <v>18902</v>
          </cell>
          <cell r="L1262" t="str">
            <v>社長</v>
          </cell>
          <cell r="N1262">
            <v>1</v>
          </cell>
          <cell r="O1262">
            <v>1</v>
          </cell>
          <cell r="AG1262" t="str">
            <v/>
          </cell>
          <cell r="AH1262" t="str">
            <v/>
          </cell>
        </row>
        <row r="1263">
          <cell r="D1263" t="str">
            <v>安藤　弘樹</v>
          </cell>
          <cell r="E1263" t="str">
            <v>ｱﾝﾄﾞｳ  ﾋﾛｷ</v>
          </cell>
          <cell r="F1263" t="str">
            <v>男</v>
          </cell>
          <cell r="G1263">
            <v>22510</v>
          </cell>
          <cell r="H1263">
            <v>31138</v>
          </cell>
          <cell r="N1263">
            <v>1</v>
          </cell>
          <cell r="O1263">
            <v>1</v>
          </cell>
          <cell r="Q1263" t="str">
            <v>○</v>
          </cell>
          <cell r="T1263" t="str">
            <v>○</v>
          </cell>
          <cell r="V1263" t="str">
            <v>○</v>
          </cell>
          <cell r="AE1263" t="str">
            <v>○</v>
          </cell>
          <cell r="AG1263" t="str">
            <v/>
          </cell>
          <cell r="AH1263" t="str">
            <v/>
          </cell>
        </row>
        <row r="1264">
          <cell r="D1264" t="str">
            <v>川合　光浩</v>
          </cell>
          <cell r="E1264" t="str">
            <v>ｶﾜｲ  ﾐﾂﾋﾛ</v>
          </cell>
          <cell r="F1264" t="str">
            <v>男</v>
          </cell>
          <cell r="G1264">
            <v>24815</v>
          </cell>
          <cell r="H1264">
            <v>35309</v>
          </cell>
          <cell r="N1264">
            <v>1</v>
          </cell>
          <cell r="O1264">
            <v>1</v>
          </cell>
          <cell r="Q1264" t="str">
            <v>○</v>
          </cell>
          <cell r="V1264" t="str">
            <v>○</v>
          </cell>
          <cell r="AE1264" t="str">
            <v>○</v>
          </cell>
          <cell r="AG1264" t="str">
            <v/>
          </cell>
          <cell r="AH1264" t="str">
            <v/>
          </cell>
        </row>
        <row r="1265">
          <cell r="D1265" t="str">
            <v>岩倉　久子</v>
          </cell>
          <cell r="E1265" t="str">
            <v>ｲﾜｸﾗ  ﾋｻｺ</v>
          </cell>
          <cell r="F1265" t="str">
            <v>女</v>
          </cell>
          <cell r="G1265">
            <v>14914</v>
          </cell>
          <cell r="H1265">
            <v>29373</v>
          </cell>
          <cell r="N1265">
            <v>2</v>
          </cell>
          <cell r="O1265">
            <v>3</v>
          </cell>
          <cell r="AG1265" t="str">
            <v/>
          </cell>
          <cell r="AH1265" t="str">
            <v/>
          </cell>
        </row>
        <row r="1266">
          <cell r="D1266" t="str">
            <v>中濱　勲</v>
          </cell>
          <cell r="E1266" t="str">
            <v>ﾅｶﾊﾏ  ｲｻｵ</v>
          </cell>
          <cell r="F1266" t="str">
            <v>男</v>
          </cell>
          <cell r="G1266">
            <v>18434</v>
          </cell>
          <cell r="H1266">
            <v>38047</v>
          </cell>
          <cell r="N1266">
            <v>2</v>
          </cell>
          <cell r="O1266">
            <v>3</v>
          </cell>
          <cell r="AG1266" t="str">
            <v/>
          </cell>
          <cell r="AH1266" t="str">
            <v/>
          </cell>
        </row>
        <row r="1267">
          <cell r="D1267" t="str">
            <v>寺尾　正信</v>
          </cell>
          <cell r="E1267" t="str">
            <v>ﾃﾗｵ  ﾏｻﾉﾌﾞ</v>
          </cell>
          <cell r="F1267" t="str">
            <v>男</v>
          </cell>
          <cell r="G1267">
            <v>18152</v>
          </cell>
          <cell r="H1267">
            <v>37834</v>
          </cell>
          <cell r="N1267">
            <v>2</v>
          </cell>
          <cell r="O1267">
            <v>3</v>
          </cell>
          <cell r="V1267" t="str">
            <v>○</v>
          </cell>
          <cell r="AF1267" t="str">
            <v>○</v>
          </cell>
          <cell r="AG1267" t="str">
            <v/>
          </cell>
          <cell r="AH1267" t="str">
            <v/>
          </cell>
        </row>
        <row r="1268">
          <cell r="D1268" t="str">
            <v>近藤　亘</v>
          </cell>
          <cell r="E1268" t="str">
            <v>ｺﾝﾄﾞｳ  ﾜﾀﾙ</v>
          </cell>
          <cell r="F1268" t="str">
            <v>男</v>
          </cell>
          <cell r="G1268">
            <v>14130</v>
          </cell>
          <cell r="H1268">
            <v>36617</v>
          </cell>
          <cell r="N1268">
            <v>2</v>
          </cell>
          <cell r="O1268">
            <v>3</v>
          </cell>
          <cell r="AG1268" t="str">
            <v/>
          </cell>
          <cell r="AH1268" t="str">
            <v/>
          </cell>
        </row>
        <row r="1269">
          <cell r="D1269" t="str">
            <v>浅井　信一</v>
          </cell>
          <cell r="E1269" t="str">
            <v>ｱｻｲ ｼﾝｲﾁ</v>
          </cell>
          <cell r="F1269" t="str">
            <v>男</v>
          </cell>
          <cell r="G1269">
            <v>12749</v>
          </cell>
          <cell r="H1269">
            <v>31138</v>
          </cell>
          <cell r="N1269">
            <v>2</v>
          </cell>
          <cell r="O1269">
            <v>3</v>
          </cell>
        </row>
        <row r="1270">
          <cell r="D1270" t="str">
            <v>市川　智英</v>
          </cell>
          <cell r="E1270" t="str">
            <v>ｲﾁｶﾜ ﾄﾓﾋﾃﾞ</v>
          </cell>
          <cell r="F1270" t="str">
            <v>男</v>
          </cell>
          <cell r="G1270">
            <v>30435</v>
          </cell>
          <cell r="H1270">
            <v>38443</v>
          </cell>
          <cell r="I1270" t="str">
            <v>H17/3</v>
          </cell>
          <cell r="N1270">
            <v>1</v>
          </cell>
          <cell r="O1270">
            <v>1</v>
          </cell>
          <cell r="Q1270" t="str">
            <v>○</v>
          </cell>
          <cell r="T1270" t="str">
            <v>○</v>
          </cell>
          <cell r="W1270" t="str">
            <v>○</v>
          </cell>
          <cell r="AG1270" t="str">
            <v/>
          </cell>
          <cell r="AH1270" t="str">
            <v/>
          </cell>
        </row>
        <row r="1271">
          <cell r="D1271" t="str">
            <v>田中　悦司</v>
          </cell>
          <cell r="E1271" t="str">
            <v>ﾀﾅｶ ｴﾂｼ</v>
          </cell>
          <cell r="F1271" t="str">
            <v>男</v>
          </cell>
          <cell r="G1271">
            <v>14994</v>
          </cell>
          <cell r="H1271">
            <v>32295</v>
          </cell>
          <cell r="L1271" t="str">
            <v>会長</v>
          </cell>
          <cell r="N1271">
            <v>1</v>
          </cell>
          <cell r="O1271">
            <v>3</v>
          </cell>
          <cell r="AG1271" t="str">
            <v/>
          </cell>
          <cell r="AH1271" t="str">
            <v/>
          </cell>
        </row>
        <row r="1272">
          <cell r="D1272" t="str">
            <v>加藤　久和</v>
          </cell>
          <cell r="E1272" t="str">
            <v>ｶﾄｳ ﾋｻｶｽﾞ</v>
          </cell>
          <cell r="F1272" t="str">
            <v>男</v>
          </cell>
          <cell r="G1272">
            <v>14911</v>
          </cell>
          <cell r="H1272">
            <v>32295</v>
          </cell>
          <cell r="L1272" t="str">
            <v>専務</v>
          </cell>
          <cell r="N1272">
            <v>1</v>
          </cell>
          <cell r="O1272">
            <v>1</v>
          </cell>
          <cell r="AG1272" t="str">
            <v/>
          </cell>
          <cell r="AH1272" t="str">
            <v/>
          </cell>
        </row>
        <row r="1273">
          <cell r="D1273" t="str">
            <v>太田　博隆</v>
          </cell>
          <cell r="E1273" t="str">
            <v>ｵｵﾀ ﾋﾛﾀｶ</v>
          </cell>
          <cell r="F1273" t="str">
            <v>男</v>
          </cell>
          <cell r="G1273">
            <v>19258</v>
          </cell>
          <cell r="H1273">
            <v>27515</v>
          </cell>
          <cell r="N1273">
            <v>1</v>
          </cell>
          <cell r="O1273">
            <v>3</v>
          </cell>
          <cell r="AG1273" t="str">
            <v/>
          </cell>
          <cell r="AH1273" t="str">
            <v/>
          </cell>
        </row>
        <row r="1274">
          <cell r="D1274" t="str">
            <v>今泉　克家</v>
          </cell>
          <cell r="E1274" t="str">
            <v>ｲﾏｲｽﾞﾐ ｶﾂﾔ</v>
          </cell>
          <cell r="F1274" t="str">
            <v>男</v>
          </cell>
          <cell r="G1274">
            <v>24099</v>
          </cell>
          <cell r="H1274">
            <v>32660</v>
          </cell>
          <cell r="N1274">
            <v>1</v>
          </cell>
          <cell r="O1274">
            <v>1</v>
          </cell>
          <cell r="Q1274" t="str">
            <v>○</v>
          </cell>
          <cell r="S1274" t="str">
            <v>○</v>
          </cell>
          <cell r="T1274" t="str">
            <v>○</v>
          </cell>
          <cell r="V1274" t="str">
            <v>○</v>
          </cell>
          <cell r="X1274" t="str">
            <v>○</v>
          </cell>
          <cell r="Y1274" t="str">
            <v>○</v>
          </cell>
          <cell r="AA1274" t="str">
            <v>○</v>
          </cell>
          <cell r="AE1274" t="str">
            <v>○</v>
          </cell>
          <cell r="AG1274" t="str">
            <v/>
          </cell>
          <cell r="AH1274" t="str">
            <v/>
          </cell>
        </row>
        <row r="1275">
          <cell r="D1275" t="str">
            <v>加納　淑子</v>
          </cell>
          <cell r="E1275" t="str">
            <v>ｶﾉｳ ﾖｼｺ</v>
          </cell>
          <cell r="F1275" t="str">
            <v>女</v>
          </cell>
          <cell r="G1275">
            <v>20587</v>
          </cell>
          <cell r="H1275">
            <v>33637</v>
          </cell>
          <cell r="N1275">
            <v>1</v>
          </cell>
          <cell r="O1275">
            <v>1</v>
          </cell>
          <cell r="AG1275" t="str">
            <v/>
          </cell>
          <cell r="AH1275" t="str">
            <v/>
          </cell>
        </row>
        <row r="1276">
          <cell r="D1276" t="str">
            <v>松田　真佐子</v>
          </cell>
          <cell r="E1276" t="str">
            <v>ﾏﾂﾀﾞ ﾏｻｺ</v>
          </cell>
          <cell r="F1276" t="str">
            <v>女</v>
          </cell>
          <cell r="G1276">
            <v>21358</v>
          </cell>
          <cell r="H1276">
            <v>35916</v>
          </cell>
          <cell r="N1276">
            <v>2</v>
          </cell>
          <cell r="O1276">
            <v>3</v>
          </cell>
          <cell r="AG1276" t="str">
            <v/>
          </cell>
          <cell r="AH1276" t="str">
            <v/>
          </cell>
        </row>
        <row r="1277">
          <cell r="D1277" t="str">
            <v>福岡　衛</v>
          </cell>
          <cell r="E1277" t="str">
            <v>ﾌｸｵｶ ﾏﾓﾙ</v>
          </cell>
          <cell r="F1277" t="str">
            <v>男</v>
          </cell>
          <cell r="G1277">
            <v>15042</v>
          </cell>
          <cell r="H1277">
            <v>37377</v>
          </cell>
          <cell r="N1277">
            <v>2</v>
          </cell>
          <cell r="O1277">
            <v>3</v>
          </cell>
          <cell r="AG1277" t="str">
            <v/>
          </cell>
          <cell r="AH1277" t="str">
            <v/>
          </cell>
        </row>
        <row r="1278">
          <cell r="D1278" t="str">
            <v>浦野　忠雄</v>
          </cell>
          <cell r="E1278" t="str">
            <v>ｳﾗﾉ ﾀﾀﾞｵ</v>
          </cell>
          <cell r="F1278" t="str">
            <v>男</v>
          </cell>
          <cell r="G1278">
            <v>14956</v>
          </cell>
          <cell r="H1278">
            <v>36647</v>
          </cell>
          <cell r="N1278">
            <v>2</v>
          </cell>
          <cell r="O1278">
            <v>1</v>
          </cell>
        </row>
        <row r="1279">
          <cell r="D1279" t="str">
            <v>坂本　篤</v>
          </cell>
          <cell r="E1279" t="str">
            <v>ｻｶﾓﾄ ｱﾂｼ</v>
          </cell>
          <cell r="F1279" t="str">
            <v>男</v>
          </cell>
          <cell r="G1279">
            <v>17952</v>
          </cell>
          <cell r="H1279">
            <v>38412</v>
          </cell>
          <cell r="N1279">
            <v>1</v>
          </cell>
          <cell r="O1279">
            <v>3</v>
          </cell>
          <cell r="AG1279" t="str">
            <v/>
          </cell>
          <cell r="AH1279" t="str">
            <v/>
          </cell>
        </row>
        <row r="1280">
          <cell r="D1280" t="str">
            <v>大森　英司</v>
          </cell>
          <cell r="E1280" t="str">
            <v>ｵｵﾓﾘ ｴｲｼﾞ</v>
          </cell>
          <cell r="F1280" t="str">
            <v>男</v>
          </cell>
          <cell r="G1280">
            <v>25464</v>
          </cell>
          <cell r="H1280">
            <v>38869</v>
          </cell>
          <cell r="I1280" t="str">
            <v>H19/4入店</v>
          </cell>
          <cell r="L1280" t="str">
            <v>所長</v>
          </cell>
          <cell r="N1280">
            <v>1</v>
          </cell>
          <cell r="O1280">
            <v>1</v>
          </cell>
        </row>
        <row r="1281">
          <cell r="D1281" t="str">
            <v>田中　完孝</v>
          </cell>
          <cell r="E1281" t="str">
            <v>ﾀﾅｶ ｻﾀﾞﾀｶ</v>
          </cell>
          <cell r="F1281" t="str">
            <v>男</v>
          </cell>
          <cell r="G1281">
            <v>25805</v>
          </cell>
          <cell r="H1281">
            <v>39203</v>
          </cell>
          <cell r="I1281" t="str">
            <v>H19/5</v>
          </cell>
          <cell r="N1281">
            <v>1</v>
          </cell>
          <cell r="O1281">
            <v>1</v>
          </cell>
        </row>
        <row r="1282">
          <cell r="D1282" t="str">
            <v>兼子　一治</v>
          </cell>
          <cell r="E1282" t="str">
            <v>ｶﾅｺ ｶｽﾞﾊﾙ</v>
          </cell>
          <cell r="F1282" t="str">
            <v>男</v>
          </cell>
          <cell r="G1282">
            <v>11221</v>
          </cell>
          <cell r="H1282">
            <v>18738</v>
          </cell>
          <cell r="L1282" t="str">
            <v>会長</v>
          </cell>
          <cell r="N1282">
            <v>1</v>
          </cell>
          <cell r="O1282">
            <v>3</v>
          </cell>
          <cell r="AG1282" t="str">
            <v/>
          </cell>
          <cell r="AH1282" t="str">
            <v/>
          </cell>
        </row>
        <row r="1283">
          <cell r="D1283" t="str">
            <v>兼子　幸子</v>
          </cell>
          <cell r="E1283" t="str">
            <v>ｶﾈｺ ｻﾁｺ</v>
          </cell>
          <cell r="F1283" t="str">
            <v>女</v>
          </cell>
          <cell r="G1283">
            <v>12584</v>
          </cell>
          <cell r="H1283">
            <v>19660</v>
          </cell>
          <cell r="N1283">
            <v>1</v>
          </cell>
          <cell r="O1283">
            <v>3</v>
          </cell>
          <cell r="AG1283" t="str">
            <v/>
          </cell>
          <cell r="AH1283" t="str">
            <v/>
          </cell>
        </row>
        <row r="1284">
          <cell r="D1284" t="str">
            <v>河合　末男</v>
          </cell>
          <cell r="E1284" t="str">
            <v>ｶﾜｲ ｽｴｵ</v>
          </cell>
          <cell r="F1284" t="str">
            <v>男</v>
          </cell>
          <cell r="G1284">
            <v>18328</v>
          </cell>
          <cell r="H1284">
            <v>23833</v>
          </cell>
          <cell r="L1284" t="str">
            <v>係長</v>
          </cell>
          <cell r="N1284">
            <v>1</v>
          </cell>
          <cell r="O1284">
            <v>1</v>
          </cell>
          <cell r="Q1284" t="str">
            <v>○</v>
          </cell>
          <cell r="AG1284" t="str">
            <v/>
          </cell>
          <cell r="AH1284" t="str">
            <v/>
          </cell>
        </row>
        <row r="1285">
          <cell r="D1285" t="str">
            <v>安田　和夫</v>
          </cell>
          <cell r="E1285" t="str">
            <v>ﾔｽﾀﾞ ｶｽﾞｵ</v>
          </cell>
          <cell r="F1285" t="str">
            <v>男</v>
          </cell>
          <cell r="G1285">
            <v>17472</v>
          </cell>
          <cell r="H1285">
            <v>27039</v>
          </cell>
          <cell r="L1285" t="str">
            <v>課長</v>
          </cell>
          <cell r="N1285">
            <v>1</v>
          </cell>
          <cell r="O1285">
            <v>2</v>
          </cell>
          <cell r="Q1285" t="str">
            <v>○</v>
          </cell>
          <cell r="AB1285" t="str">
            <v>○</v>
          </cell>
          <cell r="AG1285" t="str">
            <v/>
          </cell>
          <cell r="AH1285" t="str">
            <v/>
          </cell>
        </row>
        <row r="1286">
          <cell r="D1286" t="str">
            <v>兼子　勝美</v>
          </cell>
          <cell r="E1286" t="str">
            <v>ｶﾈｺ ｶﾂﾐ</v>
          </cell>
          <cell r="F1286" t="str">
            <v>男</v>
          </cell>
          <cell r="G1286">
            <v>20067</v>
          </cell>
          <cell r="H1286">
            <v>27061</v>
          </cell>
          <cell r="L1286" t="str">
            <v>社長</v>
          </cell>
          <cell r="N1286">
            <v>1</v>
          </cell>
          <cell r="O1286">
            <v>1</v>
          </cell>
          <cell r="Q1286" t="str">
            <v>○</v>
          </cell>
          <cell r="U1286" t="str">
            <v>○</v>
          </cell>
          <cell r="AE1286" t="str">
            <v>○</v>
          </cell>
          <cell r="AG1286" t="str">
            <v/>
          </cell>
          <cell r="AH1286" t="str">
            <v>○</v>
          </cell>
        </row>
        <row r="1287">
          <cell r="D1287" t="str">
            <v>川本　結城</v>
          </cell>
          <cell r="E1287" t="str">
            <v>ｶﾜﾓﾄ ﾕｳｷ</v>
          </cell>
          <cell r="F1287" t="str">
            <v>男</v>
          </cell>
          <cell r="G1287">
            <v>25885</v>
          </cell>
          <cell r="H1287">
            <v>32599</v>
          </cell>
          <cell r="L1287" t="str">
            <v>係長</v>
          </cell>
          <cell r="N1287">
            <v>1</v>
          </cell>
          <cell r="O1287">
            <v>2</v>
          </cell>
          <cell r="AC1287" t="str">
            <v>○</v>
          </cell>
          <cell r="AG1287" t="str">
            <v/>
          </cell>
          <cell r="AH1287" t="str">
            <v/>
          </cell>
        </row>
        <row r="1288">
          <cell r="D1288" t="str">
            <v>加藤　伸洋</v>
          </cell>
          <cell r="E1288" t="str">
            <v>ｶﾄｳ ﾉﾌﾞﾋﾛ</v>
          </cell>
          <cell r="F1288" t="str">
            <v>男</v>
          </cell>
          <cell r="G1288">
            <v>21425</v>
          </cell>
          <cell r="H1288">
            <v>28947</v>
          </cell>
          <cell r="L1288" t="str">
            <v>部長</v>
          </cell>
          <cell r="N1288">
            <v>1</v>
          </cell>
          <cell r="O1288">
            <v>2</v>
          </cell>
          <cell r="Q1288" t="str">
            <v>○</v>
          </cell>
          <cell r="U1288" t="str">
            <v>○</v>
          </cell>
          <cell r="AE1288" t="str">
            <v>○</v>
          </cell>
          <cell r="AG1288" t="str">
            <v/>
          </cell>
          <cell r="AH1288" t="str">
            <v/>
          </cell>
        </row>
        <row r="1289">
          <cell r="D1289" t="str">
            <v>松田　聡</v>
          </cell>
          <cell r="E1289" t="str">
            <v>ﾏﾂﾀﾞ ｻﾄｼ</v>
          </cell>
          <cell r="F1289" t="str">
            <v>男</v>
          </cell>
          <cell r="G1289">
            <v>23111</v>
          </cell>
          <cell r="H1289">
            <v>30773</v>
          </cell>
          <cell r="L1289" t="str">
            <v>課長</v>
          </cell>
          <cell r="N1289">
            <v>1</v>
          </cell>
          <cell r="O1289">
            <v>2</v>
          </cell>
          <cell r="Q1289" t="str">
            <v>○</v>
          </cell>
          <cell r="T1289" t="str">
            <v>○</v>
          </cell>
          <cell r="U1289" t="str">
            <v>○</v>
          </cell>
          <cell r="Z1289" t="str">
            <v>○</v>
          </cell>
          <cell r="AG1289" t="str">
            <v/>
          </cell>
          <cell r="AH1289" t="str">
            <v/>
          </cell>
        </row>
        <row r="1290">
          <cell r="D1290" t="str">
            <v>兼子　泉美</v>
          </cell>
          <cell r="E1290" t="str">
            <v>ｶﾈｺ ｲｽﾞﾐ</v>
          </cell>
          <cell r="F1290" t="str">
            <v>女</v>
          </cell>
          <cell r="G1290">
            <v>21728</v>
          </cell>
          <cell r="H1290">
            <v>29921</v>
          </cell>
          <cell r="N1290">
            <v>1</v>
          </cell>
          <cell r="O1290">
            <v>2</v>
          </cell>
          <cell r="AG1290" t="str">
            <v/>
          </cell>
          <cell r="AH1290" t="str">
            <v/>
          </cell>
        </row>
        <row r="1291">
          <cell r="D1291" t="str">
            <v>吉川　千賀子</v>
          </cell>
          <cell r="E1291" t="str">
            <v>ﾖｼｶﾜ ﾁｶｺ</v>
          </cell>
          <cell r="F1291" t="str">
            <v>女</v>
          </cell>
          <cell r="G1291">
            <v>24789</v>
          </cell>
          <cell r="H1291">
            <v>33476</v>
          </cell>
          <cell r="N1291">
            <v>1</v>
          </cell>
          <cell r="O1291">
            <v>2</v>
          </cell>
          <cell r="AG1291" t="str">
            <v/>
          </cell>
          <cell r="AH1291" t="str">
            <v/>
          </cell>
        </row>
        <row r="1292">
          <cell r="D1292" t="str">
            <v>内藤　敦英</v>
          </cell>
          <cell r="E1292" t="str">
            <v>ﾅｲﾄｳ ｱﾂﾋﾃﾞ</v>
          </cell>
          <cell r="F1292" t="str">
            <v>男</v>
          </cell>
          <cell r="G1292">
            <v>26805</v>
          </cell>
          <cell r="H1292">
            <v>34425</v>
          </cell>
          <cell r="L1292" t="str">
            <v>副課長</v>
          </cell>
          <cell r="N1292">
            <v>1</v>
          </cell>
          <cell r="O1292">
            <v>3</v>
          </cell>
          <cell r="Q1292" t="str">
            <v>○</v>
          </cell>
          <cell r="AG1292" t="str">
            <v/>
          </cell>
          <cell r="AH1292" t="str">
            <v/>
          </cell>
        </row>
        <row r="1293">
          <cell r="D1293" t="str">
            <v>近藤　昌之</v>
          </cell>
          <cell r="E1293" t="str">
            <v>ｺﾝﾄﾞｳ ﾏｻﾕｷ</v>
          </cell>
          <cell r="F1293" t="str">
            <v>男</v>
          </cell>
          <cell r="G1293">
            <v>26254</v>
          </cell>
          <cell r="H1293">
            <v>34425</v>
          </cell>
          <cell r="L1293" t="str">
            <v>副課長</v>
          </cell>
          <cell r="N1293">
            <v>1</v>
          </cell>
          <cell r="O1293">
            <v>2</v>
          </cell>
          <cell r="AG1293" t="str">
            <v/>
          </cell>
          <cell r="AH1293" t="str">
            <v/>
          </cell>
        </row>
        <row r="1294">
          <cell r="D1294" t="str">
            <v>福島　直美</v>
          </cell>
          <cell r="E1294" t="str">
            <v>ﾌｸｼﾏ ﾅｵﾐ</v>
          </cell>
          <cell r="F1294" t="str">
            <v>女</v>
          </cell>
          <cell r="G1294">
            <v>23545</v>
          </cell>
          <cell r="H1294">
            <v>35571</v>
          </cell>
          <cell r="N1294">
            <v>1</v>
          </cell>
          <cell r="O1294">
            <v>1</v>
          </cell>
          <cell r="AG1294" t="str">
            <v/>
          </cell>
          <cell r="AH1294" t="str">
            <v/>
          </cell>
        </row>
        <row r="1295">
          <cell r="D1295" t="str">
            <v>土屋　光生</v>
          </cell>
          <cell r="E1295" t="str">
            <v>ﾂﾁﾔ ﾐﾂｵ</v>
          </cell>
          <cell r="F1295" t="str">
            <v>男</v>
          </cell>
          <cell r="G1295">
            <v>26147</v>
          </cell>
          <cell r="H1295">
            <v>36557</v>
          </cell>
          <cell r="N1295">
            <v>1</v>
          </cell>
          <cell r="O1295">
            <v>1</v>
          </cell>
          <cell r="Q1295" t="str">
            <v>○</v>
          </cell>
          <cell r="S1295" t="str">
            <v>○</v>
          </cell>
          <cell r="T1295" t="str">
            <v>○</v>
          </cell>
          <cell r="V1295" t="str">
            <v>○</v>
          </cell>
          <cell r="AG1295" t="str">
            <v/>
          </cell>
          <cell r="AH1295" t="str">
            <v/>
          </cell>
        </row>
        <row r="1296">
          <cell r="D1296" t="str">
            <v>森山　秀樹</v>
          </cell>
          <cell r="E1296" t="str">
            <v>ﾓﾘﾔﾏ ﾋﾃﾞｷ</v>
          </cell>
          <cell r="F1296" t="str">
            <v>男</v>
          </cell>
          <cell r="G1296">
            <v>26628</v>
          </cell>
          <cell r="H1296">
            <v>36881</v>
          </cell>
          <cell r="L1296" t="str">
            <v>課長</v>
          </cell>
          <cell r="N1296">
            <v>1</v>
          </cell>
          <cell r="O1296">
            <v>2</v>
          </cell>
        </row>
        <row r="1297">
          <cell r="D1297" t="str">
            <v>加藤　敦</v>
          </cell>
          <cell r="E1297" t="str">
            <v>ｶﾄｳ ｱﾂｼ</v>
          </cell>
          <cell r="F1297" t="str">
            <v>男</v>
          </cell>
          <cell r="G1297">
            <v>28710</v>
          </cell>
          <cell r="H1297">
            <v>36881</v>
          </cell>
          <cell r="N1297">
            <v>1</v>
          </cell>
          <cell r="O1297">
            <v>2</v>
          </cell>
          <cell r="AG1297" t="str">
            <v/>
          </cell>
          <cell r="AH1297" t="str">
            <v/>
          </cell>
        </row>
        <row r="1298">
          <cell r="D1298" t="str">
            <v>田代　祐樹</v>
          </cell>
          <cell r="E1298" t="str">
            <v>ﾀｼﾛ ﾕｳｷ</v>
          </cell>
          <cell r="F1298" t="str">
            <v>男</v>
          </cell>
          <cell r="G1298">
            <v>29696</v>
          </cell>
          <cell r="H1298">
            <v>37347</v>
          </cell>
          <cell r="N1298">
            <v>1</v>
          </cell>
          <cell r="O1298">
            <v>3</v>
          </cell>
          <cell r="Q1298" t="str">
            <v>○</v>
          </cell>
          <cell r="AG1298" t="str">
            <v/>
          </cell>
          <cell r="AH1298" t="str">
            <v/>
          </cell>
        </row>
        <row r="1299">
          <cell r="D1299" t="str">
            <v>児玉　憲一</v>
          </cell>
          <cell r="E1299" t="str">
            <v>ｺﾀﾞﾏ ｹﾝｲﾁ</v>
          </cell>
          <cell r="F1299" t="str">
            <v>男</v>
          </cell>
          <cell r="G1299">
            <v>26422</v>
          </cell>
          <cell r="H1299">
            <v>37885</v>
          </cell>
          <cell r="L1299" t="str">
            <v>課長</v>
          </cell>
          <cell r="N1299">
            <v>1</v>
          </cell>
          <cell r="O1299">
            <v>2</v>
          </cell>
          <cell r="AG1299" t="str">
            <v/>
          </cell>
          <cell r="AH1299" t="str">
            <v/>
          </cell>
        </row>
        <row r="1300">
          <cell r="D1300" t="str">
            <v>広瀬　徳雄</v>
          </cell>
          <cell r="E1300" t="str">
            <v>ﾋﾛｾ ﾉﾘｵ</v>
          </cell>
          <cell r="F1300" t="str">
            <v>男</v>
          </cell>
          <cell r="G1300">
            <v>16954</v>
          </cell>
          <cell r="H1300">
            <v>35515</v>
          </cell>
          <cell r="L1300" t="str">
            <v>係長</v>
          </cell>
          <cell r="N1300">
            <v>2</v>
          </cell>
          <cell r="O1300">
            <v>2</v>
          </cell>
        </row>
        <row r="1301">
          <cell r="D1301" t="str">
            <v>村瀬　保彦</v>
          </cell>
          <cell r="E1301" t="str">
            <v>ﾑﾗｾ ﾔｽﾋｺ</v>
          </cell>
          <cell r="F1301" t="str">
            <v>男</v>
          </cell>
          <cell r="G1301">
            <v>31429</v>
          </cell>
          <cell r="H1301">
            <v>38808</v>
          </cell>
          <cell r="I1301" t="str">
            <v>H18/4入店</v>
          </cell>
          <cell r="N1301">
            <v>1</v>
          </cell>
          <cell r="O1301">
            <v>2</v>
          </cell>
          <cell r="AG1301" t="str">
            <v/>
          </cell>
          <cell r="AH1301" t="str">
            <v/>
          </cell>
        </row>
        <row r="1302">
          <cell r="D1302" t="str">
            <v>西村　達人</v>
          </cell>
          <cell r="E1302" t="str">
            <v>ﾆｼﾑﾗ ﾀﾂﾋﾄ</v>
          </cell>
          <cell r="F1302" t="str">
            <v>男</v>
          </cell>
          <cell r="G1302">
            <v>25266</v>
          </cell>
          <cell r="H1302">
            <v>39090</v>
          </cell>
          <cell r="I1302" t="str">
            <v>H19/1入店</v>
          </cell>
          <cell r="N1302">
            <v>1</v>
          </cell>
          <cell r="O1302">
            <v>1</v>
          </cell>
          <cell r="Q1302" t="str">
            <v>○</v>
          </cell>
          <cell r="AG1302" t="str">
            <v/>
          </cell>
          <cell r="AH1302" t="str">
            <v/>
          </cell>
        </row>
        <row r="1303">
          <cell r="D1303" t="str">
            <v>日置　将吾</v>
          </cell>
          <cell r="E1303" t="str">
            <v>ﾋｵｷ ｼｮｳｺﾞ</v>
          </cell>
          <cell r="F1303" t="str">
            <v>男</v>
          </cell>
          <cell r="G1303">
            <v>31807</v>
          </cell>
          <cell r="H1303">
            <v>39173</v>
          </cell>
          <cell r="I1303" t="str">
            <v>H19/3</v>
          </cell>
          <cell r="N1303">
            <v>1</v>
          </cell>
          <cell r="O1303">
            <v>1</v>
          </cell>
        </row>
        <row r="1304">
          <cell r="D1304" t="str">
            <v>川澄　磨奈</v>
          </cell>
          <cell r="E1304" t="str">
            <v>ｶﾜｽﾐ ﾏﾅ</v>
          </cell>
          <cell r="F1304" t="str">
            <v>女</v>
          </cell>
          <cell r="G1304">
            <v>31655</v>
          </cell>
          <cell r="H1304">
            <v>39295</v>
          </cell>
          <cell r="I1304" t="str">
            <v>H19/8</v>
          </cell>
          <cell r="N1304">
            <v>1</v>
          </cell>
          <cell r="O1304">
            <v>1</v>
          </cell>
        </row>
        <row r="1305">
          <cell r="D1305" t="str">
            <v>兼子　記人</v>
          </cell>
          <cell r="E1305" t="str">
            <v>ｶﾈｺ ﾌﾐﾄ</v>
          </cell>
          <cell r="F1305" t="str">
            <v>男</v>
          </cell>
          <cell r="G1305">
            <v>30726</v>
          </cell>
          <cell r="H1305">
            <v>39356</v>
          </cell>
          <cell r="I1305" t="str">
            <v>H19/11</v>
          </cell>
          <cell r="N1305">
            <v>1</v>
          </cell>
          <cell r="O1305">
            <v>2</v>
          </cell>
        </row>
        <row r="1306">
          <cell r="D1306" t="str">
            <v>梅村　昌春</v>
          </cell>
          <cell r="E1306" t="str">
            <v>ｳﾒﾑﾗ ﾏｻﾊﾙ</v>
          </cell>
          <cell r="F1306" t="str">
            <v>男</v>
          </cell>
          <cell r="G1306">
            <v>11692</v>
          </cell>
          <cell r="H1306">
            <v>18354</v>
          </cell>
          <cell r="L1306" t="str">
            <v>会長</v>
          </cell>
          <cell r="N1306">
            <v>1</v>
          </cell>
          <cell r="O1306">
            <v>3</v>
          </cell>
          <cell r="AG1306" t="str">
            <v/>
          </cell>
          <cell r="AH1306" t="str">
            <v/>
          </cell>
        </row>
        <row r="1307">
          <cell r="D1307" t="str">
            <v>梅村　千代美</v>
          </cell>
          <cell r="E1307" t="str">
            <v>ｳﾒﾑﾗ ﾁﾖﾐ</v>
          </cell>
          <cell r="F1307" t="str">
            <v>女</v>
          </cell>
          <cell r="G1307">
            <v>11758</v>
          </cell>
          <cell r="H1307">
            <v>19340</v>
          </cell>
          <cell r="N1307">
            <v>1</v>
          </cell>
          <cell r="O1307">
            <v>3</v>
          </cell>
          <cell r="AG1307" t="str">
            <v/>
          </cell>
          <cell r="AH1307" t="str">
            <v/>
          </cell>
        </row>
        <row r="1308">
          <cell r="D1308" t="str">
            <v>梅村　之朗</v>
          </cell>
          <cell r="E1308" t="str">
            <v>ｳﾒﾑﾗ ｼﾛｳ</v>
          </cell>
          <cell r="F1308" t="str">
            <v>男</v>
          </cell>
          <cell r="G1308">
            <v>20172</v>
          </cell>
          <cell r="H1308">
            <v>29312</v>
          </cell>
          <cell r="L1308" t="str">
            <v>社長</v>
          </cell>
          <cell r="N1308">
            <v>1</v>
          </cell>
          <cell r="O1308">
            <v>1</v>
          </cell>
          <cell r="Q1308" t="str">
            <v>○</v>
          </cell>
          <cell r="V1308" t="str">
            <v>○</v>
          </cell>
          <cell r="AE1308" t="str">
            <v>○</v>
          </cell>
          <cell r="AG1308" t="str">
            <v/>
          </cell>
          <cell r="AH1308" t="str">
            <v/>
          </cell>
        </row>
        <row r="1309">
          <cell r="D1309" t="str">
            <v>岡田　幸雄</v>
          </cell>
          <cell r="E1309" t="str">
            <v>ｵｶﾀﾞ ｻﾁｵ</v>
          </cell>
          <cell r="F1309" t="str">
            <v>男</v>
          </cell>
          <cell r="G1309">
            <v>19883</v>
          </cell>
          <cell r="H1309">
            <v>30560</v>
          </cell>
          <cell r="N1309">
            <v>1</v>
          </cell>
          <cell r="O1309">
            <v>1</v>
          </cell>
          <cell r="Q1309" t="str">
            <v>○</v>
          </cell>
          <cell r="V1309" t="str">
            <v>○</v>
          </cell>
          <cell r="AG1309" t="str">
            <v/>
          </cell>
          <cell r="AH1309" t="str">
            <v/>
          </cell>
        </row>
        <row r="1310">
          <cell r="D1310" t="str">
            <v>梅村　いづみ</v>
          </cell>
          <cell r="E1310" t="str">
            <v>ｳﾒﾑﾗ ｲﾂﾞﾐ</v>
          </cell>
          <cell r="F1310" t="str">
            <v>女</v>
          </cell>
          <cell r="G1310">
            <v>21780</v>
          </cell>
          <cell r="H1310">
            <v>30803</v>
          </cell>
          <cell r="N1310">
            <v>1</v>
          </cell>
          <cell r="O1310">
            <v>1</v>
          </cell>
          <cell r="AG1310" t="str">
            <v/>
          </cell>
          <cell r="AH1310" t="str">
            <v/>
          </cell>
        </row>
        <row r="1311">
          <cell r="D1311" t="str">
            <v>鈴木　正美</v>
          </cell>
          <cell r="E1311" t="str">
            <v>ｽｽﾞｷ ﾏｻﾐ</v>
          </cell>
          <cell r="F1311" t="str">
            <v>男</v>
          </cell>
          <cell r="G1311">
            <v>13946</v>
          </cell>
          <cell r="H1311">
            <v>33147</v>
          </cell>
          <cell r="N1311">
            <v>1</v>
          </cell>
          <cell r="O1311">
            <v>3</v>
          </cell>
          <cell r="AG1311" t="str">
            <v/>
          </cell>
          <cell r="AH1311" t="str">
            <v/>
          </cell>
        </row>
        <row r="1312">
          <cell r="D1312" t="str">
            <v>柴田　佳宏</v>
          </cell>
          <cell r="E1312" t="str">
            <v>ｼﾊﾞﾀ ﾖｼﾋﾛ</v>
          </cell>
          <cell r="F1312" t="str">
            <v>男</v>
          </cell>
          <cell r="G1312">
            <v>27247</v>
          </cell>
          <cell r="H1312">
            <v>34943</v>
          </cell>
          <cell r="L1312" t="str">
            <v>部長</v>
          </cell>
          <cell r="N1312">
            <v>1</v>
          </cell>
          <cell r="O1312">
            <v>1</v>
          </cell>
          <cell r="Q1312" t="str">
            <v>○</v>
          </cell>
          <cell r="S1312" t="str">
            <v>○</v>
          </cell>
          <cell r="V1312" t="str">
            <v>○</v>
          </cell>
          <cell r="X1312" t="str">
            <v>○</v>
          </cell>
          <cell r="Z1312" t="str">
            <v>○</v>
          </cell>
          <cell r="AB1312" t="str">
            <v>○</v>
          </cell>
          <cell r="AG1312" t="str">
            <v/>
          </cell>
          <cell r="AH1312" t="str">
            <v/>
          </cell>
        </row>
        <row r="1313">
          <cell r="D1313" t="str">
            <v>石原　淳子</v>
          </cell>
          <cell r="E1313" t="str">
            <v>ｲｼﾊﾗ ｼﾞｭﾝｺ</v>
          </cell>
          <cell r="F1313" t="str">
            <v>女</v>
          </cell>
          <cell r="G1313">
            <v>24672</v>
          </cell>
          <cell r="H1313">
            <v>34943</v>
          </cell>
          <cell r="N1313">
            <v>1</v>
          </cell>
          <cell r="O1313">
            <v>1</v>
          </cell>
          <cell r="AG1313" t="str">
            <v/>
          </cell>
          <cell r="AH1313" t="str">
            <v/>
          </cell>
        </row>
        <row r="1314">
          <cell r="D1314" t="str">
            <v>三浦　輝之</v>
          </cell>
          <cell r="E1314" t="str">
            <v>ﾐｳﾗ ﾃﾙﾕｷ</v>
          </cell>
          <cell r="F1314" t="str">
            <v>男</v>
          </cell>
          <cell r="G1314">
            <v>25314</v>
          </cell>
          <cell r="H1314">
            <v>35156</v>
          </cell>
          <cell r="N1314">
            <v>1</v>
          </cell>
          <cell r="O1314">
            <v>1</v>
          </cell>
          <cell r="Q1314" t="str">
            <v>○</v>
          </cell>
          <cell r="V1314" t="str">
            <v>○</v>
          </cell>
          <cell r="X1314" t="str">
            <v>○</v>
          </cell>
          <cell r="AG1314" t="str">
            <v/>
          </cell>
          <cell r="AH1314" t="str">
            <v/>
          </cell>
        </row>
        <row r="1315">
          <cell r="D1315" t="str">
            <v>下須賀　久也</v>
          </cell>
          <cell r="E1315" t="str">
            <v>ｼﾓｽｶ ﾋｻﾔ</v>
          </cell>
          <cell r="F1315" t="str">
            <v>男</v>
          </cell>
          <cell r="G1315">
            <v>26304</v>
          </cell>
          <cell r="H1315">
            <v>35782</v>
          </cell>
          <cell r="N1315">
            <v>1</v>
          </cell>
          <cell r="O1315">
            <v>1</v>
          </cell>
          <cell r="Q1315" t="str">
            <v>○</v>
          </cell>
          <cell r="S1315" t="str">
            <v>○</v>
          </cell>
          <cell r="T1315" t="str">
            <v>○</v>
          </cell>
          <cell r="AG1315" t="str">
            <v/>
          </cell>
          <cell r="AH1315" t="str">
            <v/>
          </cell>
        </row>
        <row r="1316">
          <cell r="D1316" t="str">
            <v>坂野　宗男</v>
          </cell>
          <cell r="E1316" t="str">
            <v>ﾊﾞﾝﾉ ﾑﾈｵ</v>
          </cell>
          <cell r="F1316" t="str">
            <v>男</v>
          </cell>
          <cell r="G1316">
            <v>27488</v>
          </cell>
          <cell r="H1316">
            <v>35886</v>
          </cell>
          <cell r="N1316">
            <v>1</v>
          </cell>
          <cell r="O1316">
            <v>1</v>
          </cell>
          <cell r="Q1316" t="str">
            <v>○</v>
          </cell>
          <cell r="AG1316" t="str">
            <v/>
          </cell>
          <cell r="AH1316" t="str">
            <v/>
          </cell>
        </row>
        <row r="1317">
          <cell r="D1317" t="str">
            <v>海野　実那</v>
          </cell>
          <cell r="E1317" t="str">
            <v>ｳﾝﾉ ﾐﾅ</v>
          </cell>
          <cell r="F1317" t="str">
            <v>女</v>
          </cell>
          <cell r="G1317">
            <v>28302</v>
          </cell>
          <cell r="H1317">
            <v>36617</v>
          </cell>
          <cell r="N1317">
            <v>1</v>
          </cell>
          <cell r="O1317">
            <v>1</v>
          </cell>
          <cell r="AG1317" t="str">
            <v/>
          </cell>
          <cell r="AH1317" t="str">
            <v/>
          </cell>
        </row>
        <row r="1318">
          <cell r="D1318" t="str">
            <v>山田　二郎</v>
          </cell>
          <cell r="E1318" t="str">
            <v>ﾔﾏﾀﾞ ｼﾞﾛｳ</v>
          </cell>
          <cell r="F1318" t="str">
            <v>男</v>
          </cell>
          <cell r="G1318">
            <v>24550</v>
          </cell>
          <cell r="H1318">
            <v>36759</v>
          </cell>
          <cell r="L1318" t="str">
            <v>課長</v>
          </cell>
          <cell r="N1318">
            <v>1</v>
          </cell>
          <cell r="O1318">
            <v>1</v>
          </cell>
          <cell r="X1318" t="str">
            <v>○</v>
          </cell>
          <cell r="AG1318" t="str">
            <v/>
          </cell>
          <cell r="AH1318" t="str">
            <v/>
          </cell>
        </row>
        <row r="1319">
          <cell r="D1319" t="str">
            <v>青山　仁</v>
          </cell>
          <cell r="E1319" t="str">
            <v>ｱｵﾔﾏ ｼﾞﾝ</v>
          </cell>
          <cell r="F1319" t="str">
            <v>男</v>
          </cell>
          <cell r="G1319">
            <v>27678</v>
          </cell>
          <cell r="H1319">
            <v>36831</v>
          </cell>
          <cell r="N1319">
            <v>1</v>
          </cell>
          <cell r="O1319">
            <v>1</v>
          </cell>
          <cell r="AG1319" t="str">
            <v/>
          </cell>
          <cell r="AH1319" t="str">
            <v/>
          </cell>
        </row>
        <row r="1320">
          <cell r="D1320" t="str">
            <v>河野　雄一郎</v>
          </cell>
          <cell r="E1320" t="str">
            <v>ｶﾜﾉ ﾕｳｲﾁﾛｳ</v>
          </cell>
          <cell r="F1320" t="str">
            <v>男</v>
          </cell>
          <cell r="G1320">
            <v>28587</v>
          </cell>
          <cell r="H1320">
            <v>37653</v>
          </cell>
          <cell r="N1320">
            <v>1</v>
          </cell>
          <cell r="O1320">
            <v>1</v>
          </cell>
          <cell r="Q1320" t="str">
            <v>○</v>
          </cell>
          <cell r="AG1320" t="str">
            <v/>
          </cell>
          <cell r="AH1320" t="str">
            <v/>
          </cell>
        </row>
        <row r="1321">
          <cell r="D1321" t="str">
            <v>黒岩　靖志</v>
          </cell>
          <cell r="E1321" t="str">
            <v>ｸﾛｲﾜ ﾔｽｼ</v>
          </cell>
          <cell r="F1321" t="str">
            <v>男</v>
          </cell>
          <cell r="G1321">
            <v>29654</v>
          </cell>
          <cell r="H1321">
            <v>37681</v>
          </cell>
          <cell r="N1321">
            <v>1</v>
          </cell>
          <cell r="O1321">
            <v>1</v>
          </cell>
          <cell r="AG1321" t="str">
            <v/>
          </cell>
          <cell r="AH1321" t="str">
            <v/>
          </cell>
        </row>
        <row r="1322">
          <cell r="D1322" t="str">
            <v>山根　輝幸</v>
          </cell>
          <cell r="E1322" t="str">
            <v>ﾔﾏﾈ ﾃﾙﾕｷ</v>
          </cell>
          <cell r="F1322" t="str">
            <v>男</v>
          </cell>
          <cell r="G1322">
            <v>27248</v>
          </cell>
          <cell r="H1322">
            <v>37004</v>
          </cell>
          <cell r="N1322">
            <v>1</v>
          </cell>
          <cell r="O1322">
            <v>1</v>
          </cell>
          <cell r="AG1322" t="str">
            <v/>
          </cell>
          <cell r="AH1322" t="str">
            <v/>
          </cell>
        </row>
        <row r="1323">
          <cell r="D1323" t="str">
            <v>山本　真也</v>
          </cell>
          <cell r="E1323" t="str">
            <v>ﾔﾏﾓﾄ ｼﾝﾔ</v>
          </cell>
          <cell r="F1323" t="str">
            <v>男</v>
          </cell>
          <cell r="G1323">
            <v>30018</v>
          </cell>
          <cell r="H1323">
            <v>36982</v>
          </cell>
          <cell r="N1323">
            <v>1</v>
          </cell>
          <cell r="O1323">
            <v>1</v>
          </cell>
          <cell r="Q1323" t="str">
            <v>○</v>
          </cell>
          <cell r="R1323" t="str">
            <v>○</v>
          </cell>
          <cell r="S1323" t="str">
            <v>○</v>
          </cell>
          <cell r="AG1323" t="str">
            <v/>
          </cell>
          <cell r="AH1323" t="str">
            <v/>
          </cell>
        </row>
        <row r="1324">
          <cell r="D1324" t="str">
            <v>戸田　昇</v>
          </cell>
          <cell r="E1324" t="str">
            <v>ﾄﾀﾞ ﾉﾎﾞﾙ</v>
          </cell>
          <cell r="F1324" t="str">
            <v>男</v>
          </cell>
          <cell r="G1324">
            <v>15255</v>
          </cell>
          <cell r="H1324">
            <v>36982</v>
          </cell>
          <cell r="I1324" t="str">
            <v>登録なし</v>
          </cell>
          <cell r="N1324">
            <v>2</v>
          </cell>
          <cell r="O1324">
            <v>1</v>
          </cell>
        </row>
        <row r="1325">
          <cell r="D1325" t="str">
            <v>永田　和彦</v>
          </cell>
          <cell r="E1325" t="str">
            <v>ﾅｶﾞﾀ ｶｽﾞﾋｺ</v>
          </cell>
          <cell r="F1325" t="str">
            <v>男</v>
          </cell>
          <cell r="G1325">
            <v>27691</v>
          </cell>
          <cell r="H1325">
            <v>39267</v>
          </cell>
          <cell r="I1325" t="str">
            <v>H19/7</v>
          </cell>
          <cell r="N1325">
            <v>1</v>
          </cell>
          <cell r="O1325">
            <v>1</v>
          </cell>
        </row>
        <row r="1326">
          <cell r="D1326" t="str">
            <v>畦原　重基</v>
          </cell>
          <cell r="E1326" t="str">
            <v>ｳﾈﾊﾗ ｼｹﾞｷ</v>
          </cell>
          <cell r="F1326" t="str">
            <v>男</v>
          </cell>
          <cell r="G1326">
            <v>29516</v>
          </cell>
          <cell r="H1326">
            <v>39264</v>
          </cell>
          <cell r="I1326" t="str">
            <v>H19/7</v>
          </cell>
          <cell r="N1326">
            <v>1</v>
          </cell>
          <cell r="O1326">
            <v>1</v>
          </cell>
        </row>
        <row r="1327">
          <cell r="D1327" t="str">
            <v>鈴木　浩介</v>
          </cell>
          <cell r="E1327" t="str">
            <v>ｽｽﾞｷ ｺｳｽｹ</v>
          </cell>
          <cell r="F1327" t="str">
            <v>男</v>
          </cell>
          <cell r="G1327">
            <v>29916</v>
          </cell>
          <cell r="H1327">
            <v>39264</v>
          </cell>
          <cell r="I1327" t="str">
            <v>H19/7</v>
          </cell>
          <cell r="N1327">
            <v>1</v>
          </cell>
          <cell r="O1327">
            <v>1</v>
          </cell>
        </row>
        <row r="1328">
          <cell r="D1328" t="str">
            <v>岩田　功</v>
          </cell>
          <cell r="E1328" t="str">
            <v>ｲﾜﾀ ｲｻｵ</v>
          </cell>
          <cell r="F1328" t="str">
            <v>男</v>
          </cell>
          <cell r="G1328">
            <v>29887</v>
          </cell>
          <cell r="H1328">
            <v>39356</v>
          </cell>
          <cell r="I1328" t="str">
            <v>H19/10</v>
          </cell>
          <cell r="N1328">
            <v>1</v>
          </cell>
          <cell r="O1328">
            <v>1</v>
          </cell>
        </row>
        <row r="1329">
          <cell r="D1329" t="str">
            <v>中垣　雅義</v>
          </cell>
          <cell r="E1329" t="str">
            <v>ﾅｶｶﾞｷ ﾏｻﾖｼ</v>
          </cell>
          <cell r="F1329" t="str">
            <v>男</v>
          </cell>
          <cell r="G1329">
            <v>26444</v>
          </cell>
          <cell r="H1329">
            <v>35827</v>
          </cell>
          <cell r="N1329">
            <v>1</v>
          </cell>
          <cell r="O1329">
            <v>3</v>
          </cell>
          <cell r="Q1329" t="str">
            <v>○</v>
          </cell>
          <cell r="AG1329" t="str">
            <v/>
          </cell>
          <cell r="AH1329" t="str">
            <v/>
          </cell>
        </row>
        <row r="1330">
          <cell r="D1330" t="str">
            <v>湯藤　遵</v>
          </cell>
          <cell r="E1330" t="str">
            <v>ﾕﾄｳ ｼﾞｭﾝ</v>
          </cell>
          <cell r="F1330" t="str">
            <v>男</v>
          </cell>
          <cell r="G1330">
            <v>27612</v>
          </cell>
          <cell r="H1330">
            <v>38047</v>
          </cell>
          <cell r="M1330" t="str">
            <v>若林営業所</v>
          </cell>
          <cell r="N1330">
            <v>1</v>
          </cell>
          <cell r="O1330">
            <v>1</v>
          </cell>
          <cell r="R1330" t="str">
            <v>○</v>
          </cell>
          <cell r="S1330" t="str">
            <v>○</v>
          </cell>
          <cell r="T1330" t="str">
            <v>○</v>
          </cell>
          <cell r="V1330" t="str">
            <v>○</v>
          </cell>
          <cell r="AG1330" t="str">
            <v/>
          </cell>
          <cell r="AH1330" t="str">
            <v/>
          </cell>
        </row>
        <row r="1331">
          <cell r="D1331" t="str">
            <v>藤原　亮太</v>
          </cell>
          <cell r="E1331" t="str">
            <v>ﾌｼﾞﾜﾗ ﾘｮｳﾀ</v>
          </cell>
          <cell r="F1331" t="str">
            <v>男</v>
          </cell>
          <cell r="G1331">
            <v>30592</v>
          </cell>
          <cell r="H1331">
            <v>37347</v>
          </cell>
          <cell r="N1331">
            <v>1</v>
          </cell>
          <cell r="O1331">
            <v>1</v>
          </cell>
          <cell r="Q1331" t="str">
            <v>○</v>
          </cell>
          <cell r="S1331" t="str">
            <v>○</v>
          </cell>
          <cell r="T1331" t="str">
            <v>○</v>
          </cell>
          <cell r="W1331" t="str">
            <v>○</v>
          </cell>
          <cell r="AG1331" t="str">
            <v/>
          </cell>
          <cell r="AH1331" t="str">
            <v/>
          </cell>
        </row>
        <row r="1332">
          <cell r="D1332" t="str">
            <v>中島　大輔</v>
          </cell>
          <cell r="E1332" t="str">
            <v>ﾅｶｼﾏ ﾀﾞｲｽｹ</v>
          </cell>
          <cell r="F1332" t="str">
            <v>男</v>
          </cell>
          <cell r="G1332">
            <v>28997</v>
          </cell>
          <cell r="H1332">
            <v>37347</v>
          </cell>
          <cell r="N1332">
            <v>1</v>
          </cell>
          <cell r="O1332">
            <v>3</v>
          </cell>
          <cell r="Q1332" t="str">
            <v>○</v>
          </cell>
          <cell r="V1332" t="str">
            <v>○</v>
          </cell>
          <cell r="W1332" t="str">
            <v>○</v>
          </cell>
          <cell r="AG1332" t="str">
            <v/>
          </cell>
          <cell r="AH1332" t="str">
            <v/>
          </cell>
        </row>
        <row r="1333">
          <cell r="D1333" t="str">
            <v>佐藤　比斗史</v>
          </cell>
          <cell r="E1333" t="str">
            <v>ｻﾄｳ ﾋﾄｼ</v>
          </cell>
          <cell r="F1333" t="str">
            <v>男</v>
          </cell>
          <cell r="G1333">
            <v>29072</v>
          </cell>
          <cell r="H1333">
            <v>37347</v>
          </cell>
          <cell r="N1333">
            <v>1</v>
          </cell>
          <cell r="O1333">
            <v>3</v>
          </cell>
          <cell r="Q1333" t="str">
            <v>○</v>
          </cell>
          <cell r="AG1333" t="str">
            <v/>
          </cell>
          <cell r="AH1333" t="str">
            <v/>
          </cell>
        </row>
        <row r="1334">
          <cell r="D1334" t="str">
            <v>梅村　一男</v>
          </cell>
          <cell r="E1334" t="str">
            <v>ｳﾒﾑﾗ ｶｽﾞｵ</v>
          </cell>
          <cell r="F1334" t="str">
            <v>男</v>
          </cell>
          <cell r="G1334">
            <v>10836</v>
          </cell>
          <cell r="H1334">
            <v>20515</v>
          </cell>
          <cell r="L1334" t="str">
            <v>会長</v>
          </cell>
          <cell r="N1334">
            <v>1</v>
          </cell>
          <cell r="O1334">
            <v>3</v>
          </cell>
          <cell r="AG1334" t="str">
            <v/>
          </cell>
          <cell r="AH1334" t="str">
            <v/>
          </cell>
        </row>
        <row r="1335">
          <cell r="D1335" t="str">
            <v>梅田　鋹弘</v>
          </cell>
          <cell r="E1335" t="str">
            <v>ｳﾒﾀﾞ ﾄｼﾋﾛ</v>
          </cell>
          <cell r="F1335" t="str">
            <v>男</v>
          </cell>
          <cell r="G1335">
            <v>16244</v>
          </cell>
          <cell r="H1335">
            <v>24475</v>
          </cell>
          <cell r="N1335">
            <v>1</v>
          </cell>
          <cell r="O1335">
            <v>3</v>
          </cell>
          <cell r="AG1335" t="str">
            <v/>
          </cell>
          <cell r="AH1335" t="str">
            <v/>
          </cell>
        </row>
        <row r="1336">
          <cell r="D1336" t="str">
            <v>松田　一重</v>
          </cell>
          <cell r="E1336" t="str">
            <v>ﾏﾂﾀﾞ ｶｽﾞｼｹﾞ</v>
          </cell>
          <cell r="F1336" t="str">
            <v>男</v>
          </cell>
          <cell r="G1336">
            <v>16940</v>
          </cell>
          <cell r="H1336">
            <v>25294</v>
          </cell>
          <cell r="N1336">
            <v>1</v>
          </cell>
          <cell r="O1336">
            <v>3</v>
          </cell>
          <cell r="Q1336" t="str">
            <v>○</v>
          </cell>
          <cell r="V1336" t="str">
            <v>○</v>
          </cell>
          <cell r="AG1336" t="str">
            <v/>
          </cell>
          <cell r="AH1336" t="str">
            <v/>
          </cell>
        </row>
        <row r="1337">
          <cell r="D1337" t="str">
            <v>安藤　勇機</v>
          </cell>
          <cell r="E1337" t="str">
            <v>ｱﾝﾄﾞｳ ﾕｳｷ</v>
          </cell>
          <cell r="F1337" t="str">
            <v>男</v>
          </cell>
          <cell r="G1337">
            <v>15852</v>
          </cell>
          <cell r="H1337">
            <v>25873</v>
          </cell>
          <cell r="L1337" t="str">
            <v>常務</v>
          </cell>
          <cell r="N1337">
            <v>1</v>
          </cell>
          <cell r="O1337">
            <v>1</v>
          </cell>
          <cell r="Q1337" t="str">
            <v>○</v>
          </cell>
          <cell r="V1337" t="str">
            <v>○</v>
          </cell>
          <cell r="AG1337" t="str">
            <v/>
          </cell>
          <cell r="AH1337" t="str">
            <v/>
          </cell>
        </row>
        <row r="1338">
          <cell r="D1338" t="str">
            <v>塚田　喜明</v>
          </cell>
          <cell r="E1338" t="str">
            <v>ﾂｶﾀﾞ ﾖｼｱｷ</v>
          </cell>
          <cell r="F1338" t="str">
            <v>男</v>
          </cell>
          <cell r="G1338">
            <v>26317</v>
          </cell>
          <cell r="H1338">
            <v>34790</v>
          </cell>
          <cell r="L1338" t="str">
            <v>課長</v>
          </cell>
          <cell r="N1338">
            <v>1</v>
          </cell>
          <cell r="O1338">
            <v>3</v>
          </cell>
          <cell r="Q1338" t="str">
            <v>○</v>
          </cell>
          <cell r="T1338" t="str">
            <v>○</v>
          </cell>
          <cell r="U1338" t="str">
            <v>○</v>
          </cell>
          <cell r="V1338" t="str">
            <v>○</v>
          </cell>
          <cell r="Z1338" t="str">
            <v>○</v>
          </cell>
          <cell r="AG1338" t="str">
            <v/>
          </cell>
          <cell r="AH1338" t="str">
            <v/>
          </cell>
        </row>
        <row r="1339">
          <cell r="D1339" t="str">
            <v>梅村　泰弘</v>
          </cell>
          <cell r="E1339" t="str">
            <v>ｳﾒﾑﾗ ﾔｽﾋﾛ</v>
          </cell>
          <cell r="F1339" t="str">
            <v>男</v>
          </cell>
          <cell r="G1339">
            <v>19683</v>
          </cell>
          <cell r="H1339">
            <v>29312</v>
          </cell>
          <cell r="L1339" t="str">
            <v>社長</v>
          </cell>
          <cell r="N1339">
            <v>1</v>
          </cell>
          <cell r="O1339">
            <v>3</v>
          </cell>
          <cell r="AG1339" t="str">
            <v/>
          </cell>
          <cell r="AH1339" t="str">
            <v/>
          </cell>
        </row>
        <row r="1340">
          <cell r="D1340" t="str">
            <v>三浦　由比古</v>
          </cell>
          <cell r="E1340" t="str">
            <v>ﾐｳﾗ ﾖｼﾋｺ</v>
          </cell>
          <cell r="F1340" t="str">
            <v>男</v>
          </cell>
          <cell r="G1340">
            <v>18392</v>
          </cell>
          <cell r="H1340">
            <v>26755</v>
          </cell>
          <cell r="L1340" t="str">
            <v>部長</v>
          </cell>
          <cell r="N1340">
            <v>1</v>
          </cell>
          <cell r="O1340">
            <v>3</v>
          </cell>
          <cell r="Q1340" t="str">
            <v>○</v>
          </cell>
          <cell r="AG1340" t="str">
            <v/>
          </cell>
          <cell r="AH1340" t="str">
            <v/>
          </cell>
        </row>
        <row r="1341">
          <cell r="D1341" t="str">
            <v>梅村　芳孝</v>
          </cell>
          <cell r="E1341" t="str">
            <v>ｳﾒﾑﾗ ﾖｼﾀｶ</v>
          </cell>
          <cell r="F1341" t="str">
            <v>男</v>
          </cell>
          <cell r="G1341">
            <v>22300</v>
          </cell>
          <cell r="H1341">
            <v>28946</v>
          </cell>
          <cell r="L1341" t="str">
            <v>次長</v>
          </cell>
          <cell r="N1341">
            <v>1</v>
          </cell>
          <cell r="O1341">
            <v>3</v>
          </cell>
          <cell r="Q1341" t="str">
            <v>○</v>
          </cell>
          <cell r="T1341" t="str">
            <v>○</v>
          </cell>
          <cell r="U1341" t="str">
            <v>○</v>
          </cell>
          <cell r="V1341" t="str">
            <v>○</v>
          </cell>
          <cell r="AG1341" t="str">
            <v/>
          </cell>
          <cell r="AH1341" t="str">
            <v/>
          </cell>
        </row>
        <row r="1342">
          <cell r="D1342" t="str">
            <v>石原　芳信</v>
          </cell>
          <cell r="E1342" t="str">
            <v>ｲｼﾊﾗ ﾖｼﾉﾌﾞ</v>
          </cell>
          <cell r="F1342" t="str">
            <v>男</v>
          </cell>
          <cell r="G1342">
            <v>26743</v>
          </cell>
          <cell r="H1342">
            <v>34790</v>
          </cell>
          <cell r="L1342" t="str">
            <v>課長</v>
          </cell>
          <cell r="N1342">
            <v>1</v>
          </cell>
          <cell r="O1342">
            <v>3</v>
          </cell>
          <cell r="Q1342" t="str">
            <v>○</v>
          </cell>
          <cell r="AG1342" t="str">
            <v/>
          </cell>
          <cell r="AH1342" t="str">
            <v/>
          </cell>
        </row>
        <row r="1343">
          <cell r="D1343" t="str">
            <v>渡辺　茂男</v>
          </cell>
          <cell r="E1343" t="str">
            <v>ﾜﾀﾈﾍﾞ ｼｹﾞｵ</v>
          </cell>
          <cell r="F1343" t="str">
            <v>男</v>
          </cell>
          <cell r="G1343">
            <v>17791</v>
          </cell>
          <cell r="H1343">
            <v>27881</v>
          </cell>
          <cell r="L1343" t="str">
            <v>係長</v>
          </cell>
          <cell r="N1343">
            <v>1</v>
          </cell>
          <cell r="O1343">
            <v>3</v>
          </cell>
          <cell r="V1343" t="str">
            <v>○</v>
          </cell>
          <cell r="AE1343" t="str">
            <v>○</v>
          </cell>
          <cell r="AG1343" t="str">
            <v/>
          </cell>
          <cell r="AH1343" t="str">
            <v/>
          </cell>
        </row>
        <row r="1344">
          <cell r="D1344" t="str">
            <v>中村　隆之</v>
          </cell>
          <cell r="E1344" t="str">
            <v>ﾅｶﾑﾗ ﾀｶﾕｷ</v>
          </cell>
          <cell r="F1344" t="str">
            <v>男</v>
          </cell>
          <cell r="G1344">
            <v>19754</v>
          </cell>
          <cell r="H1344">
            <v>25673</v>
          </cell>
          <cell r="L1344" t="str">
            <v>部長</v>
          </cell>
          <cell r="N1344">
            <v>1</v>
          </cell>
          <cell r="O1344">
            <v>3</v>
          </cell>
          <cell r="Q1344" t="str">
            <v>○</v>
          </cell>
          <cell r="V1344" t="str">
            <v>○</v>
          </cell>
          <cell r="AE1344" t="str">
            <v>○</v>
          </cell>
          <cell r="AG1344" t="str">
            <v/>
          </cell>
          <cell r="AH1344" t="str">
            <v/>
          </cell>
        </row>
        <row r="1345">
          <cell r="D1345" t="str">
            <v>宇野　啓一</v>
          </cell>
          <cell r="E1345" t="str">
            <v>ｳﾉ ｹｲｲﾁ</v>
          </cell>
          <cell r="F1345" t="str">
            <v>男</v>
          </cell>
          <cell r="G1345">
            <v>21706</v>
          </cell>
          <cell r="H1345">
            <v>28581</v>
          </cell>
          <cell r="L1345" t="str">
            <v>部長</v>
          </cell>
          <cell r="N1345">
            <v>1</v>
          </cell>
          <cell r="O1345">
            <v>1</v>
          </cell>
          <cell r="Q1345" t="str">
            <v>○</v>
          </cell>
          <cell r="T1345" t="str">
            <v>○</v>
          </cell>
          <cell r="U1345" t="str">
            <v>○</v>
          </cell>
          <cell r="V1345" t="str">
            <v>○</v>
          </cell>
          <cell r="AE1345" t="str">
            <v>○</v>
          </cell>
          <cell r="AG1345" t="str">
            <v/>
          </cell>
          <cell r="AH1345" t="str">
            <v/>
          </cell>
        </row>
        <row r="1346">
          <cell r="D1346" t="str">
            <v>中川　英治</v>
          </cell>
          <cell r="E1346" t="str">
            <v>ﾅｶｶﾞﾜ ｴｲｼﾞ</v>
          </cell>
          <cell r="F1346" t="str">
            <v>男</v>
          </cell>
          <cell r="G1346">
            <v>22573</v>
          </cell>
          <cell r="H1346">
            <v>29312</v>
          </cell>
          <cell r="L1346" t="str">
            <v>部長</v>
          </cell>
          <cell r="N1346">
            <v>1</v>
          </cell>
          <cell r="O1346">
            <v>3</v>
          </cell>
          <cell r="Q1346" t="str">
            <v>○</v>
          </cell>
          <cell r="U1346" t="str">
            <v>○</v>
          </cell>
          <cell r="AG1346" t="str">
            <v/>
          </cell>
          <cell r="AH1346" t="str">
            <v/>
          </cell>
        </row>
        <row r="1347">
          <cell r="D1347" t="str">
            <v>中山　岩治</v>
          </cell>
          <cell r="E1347" t="str">
            <v>ﾅｶﾔﾏ ｲﾜｼﾞ</v>
          </cell>
          <cell r="F1347" t="str">
            <v>男</v>
          </cell>
          <cell r="G1347">
            <v>16133</v>
          </cell>
          <cell r="H1347">
            <v>22951</v>
          </cell>
          <cell r="L1347" t="str">
            <v>常務</v>
          </cell>
          <cell r="N1347">
            <v>1</v>
          </cell>
          <cell r="O1347">
            <v>3</v>
          </cell>
          <cell r="AG1347" t="str">
            <v/>
          </cell>
          <cell r="AH1347" t="str">
            <v/>
          </cell>
        </row>
        <row r="1348">
          <cell r="D1348" t="str">
            <v>中村　宇角</v>
          </cell>
          <cell r="E1348" t="str">
            <v>ﾅｶﾑﾗ ｳｽﾐ</v>
          </cell>
          <cell r="F1348" t="str">
            <v>男</v>
          </cell>
          <cell r="G1348">
            <v>15665</v>
          </cell>
          <cell r="H1348">
            <v>24421</v>
          </cell>
          <cell r="L1348" t="str">
            <v>常務</v>
          </cell>
          <cell r="N1348">
            <v>1</v>
          </cell>
          <cell r="O1348">
            <v>3</v>
          </cell>
          <cell r="AG1348" t="str">
            <v/>
          </cell>
          <cell r="AH1348" t="str">
            <v/>
          </cell>
        </row>
        <row r="1349">
          <cell r="D1349" t="str">
            <v>梅村　好則</v>
          </cell>
          <cell r="E1349" t="str">
            <v>ｳﾒﾑﾗ ﾖｼﾉﾘ</v>
          </cell>
          <cell r="F1349" t="str">
            <v>男</v>
          </cell>
          <cell r="G1349">
            <v>21944</v>
          </cell>
          <cell r="H1349">
            <v>27881</v>
          </cell>
          <cell r="N1349">
            <v>1</v>
          </cell>
          <cell r="O1349">
            <v>3</v>
          </cell>
          <cell r="AG1349" t="str">
            <v/>
          </cell>
          <cell r="AH1349" t="str">
            <v/>
          </cell>
        </row>
        <row r="1350">
          <cell r="D1350" t="str">
            <v>橋本　忍</v>
          </cell>
          <cell r="E1350" t="str">
            <v>ﾊｼﾓﾄ ｼﾉﾌﾞ</v>
          </cell>
          <cell r="F1350" t="str">
            <v>男</v>
          </cell>
          <cell r="G1350">
            <v>18808</v>
          </cell>
          <cell r="H1350">
            <v>28450</v>
          </cell>
          <cell r="L1350" t="str">
            <v>課長</v>
          </cell>
          <cell r="N1350">
            <v>1</v>
          </cell>
          <cell r="O1350">
            <v>3</v>
          </cell>
          <cell r="Q1350" t="str">
            <v>○</v>
          </cell>
          <cell r="V1350" t="str">
            <v>○</v>
          </cell>
          <cell r="AG1350" t="str">
            <v/>
          </cell>
          <cell r="AH1350" t="str">
            <v/>
          </cell>
        </row>
        <row r="1351">
          <cell r="D1351" t="str">
            <v>林　一夫</v>
          </cell>
          <cell r="E1351" t="str">
            <v>ﾊﾔｼ ｶｽﾞｵ</v>
          </cell>
          <cell r="F1351" t="str">
            <v>男</v>
          </cell>
          <cell r="G1351">
            <v>22397</v>
          </cell>
          <cell r="H1351">
            <v>31110</v>
          </cell>
          <cell r="L1351" t="str">
            <v>次長</v>
          </cell>
          <cell r="N1351">
            <v>1</v>
          </cell>
          <cell r="O1351">
            <v>1</v>
          </cell>
          <cell r="Q1351" t="str">
            <v>○</v>
          </cell>
          <cell r="R1351" t="str">
            <v>○</v>
          </cell>
          <cell r="S1351" t="str">
            <v>○</v>
          </cell>
          <cell r="U1351" t="str">
            <v>○</v>
          </cell>
          <cell r="V1351" t="str">
            <v>○</v>
          </cell>
          <cell r="AG1351" t="str">
            <v/>
          </cell>
          <cell r="AH1351" t="str">
            <v/>
          </cell>
        </row>
        <row r="1352">
          <cell r="D1352" t="str">
            <v>畔柳　達</v>
          </cell>
          <cell r="E1352" t="str">
            <v>ｸﾛﾔﾅｷﾞ ﾀﾂ</v>
          </cell>
          <cell r="F1352" t="str">
            <v>男</v>
          </cell>
          <cell r="G1352">
            <v>27233</v>
          </cell>
          <cell r="H1352">
            <v>35521</v>
          </cell>
          <cell r="L1352" t="str">
            <v>係長</v>
          </cell>
          <cell r="M1352" t="str">
            <v>岡崎支店へ</v>
          </cell>
          <cell r="N1352">
            <v>1</v>
          </cell>
          <cell r="O1352">
            <v>3</v>
          </cell>
          <cell r="Q1352" t="str">
            <v>○</v>
          </cell>
          <cell r="T1352" t="str">
            <v>○</v>
          </cell>
          <cell r="U1352" t="str">
            <v>○</v>
          </cell>
          <cell r="V1352" t="str">
            <v>○</v>
          </cell>
          <cell r="AG1352" t="str">
            <v/>
          </cell>
          <cell r="AH1352" t="str">
            <v/>
          </cell>
        </row>
        <row r="1353">
          <cell r="D1353" t="str">
            <v>梅村　重徳</v>
          </cell>
          <cell r="E1353" t="str">
            <v>ｳﾒﾑﾗ ｼｹﾞﾉﾘ</v>
          </cell>
          <cell r="F1353" t="str">
            <v>男</v>
          </cell>
          <cell r="G1353">
            <v>24362</v>
          </cell>
          <cell r="H1353">
            <v>31110</v>
          </cell>
          <cell r="L1353" t="str">
            <v>部長</v>
          </cell>
          <cell r="N1353">
            <v>1</v>
          </cell>
          <cell r="O1353">
            <v>3</v>
          </cell>
          <cell r="Q1353" t="str">
            <v>○</v>
          </cell>
          <cell r="V1353" t="str">
            <v>○</v>
          </cell>
          <cell r="AG1353" t="str">
            <v/>
          </cell>
          <cell r="AH1353" t="str">
            <v/>
          </cell>
        </row>
        <row r="1354">
          <cell r="D1354" t="str">
            <v>鈴木　裕次</v>
          </cell>
          <cell r="E1354" t="str">
            <v>ｽｽﾞｷ ﾕｳｼﾞ</v>
          </cell>
          <cell r="F1354" t="str">
            <v>男</v>
          </cell>
          <cell r="G1354">
            <v>27156</v>
          </cell>
          <cell r="H1354">
            <v>35521</v>
          </cell>
          <cell r="L1354" t="str">
            <v>課長</v>
          </cell>
          <cell r="N1354">
            <v>1</v>
          </cell>
          <cell r="O1354">
            <v>3</v>
          </cell>
          <cell r="Q1354" t="str">
            <v>○</v>
          </cell>
          <cell r="T1354" t="str">
            <v>○</v>
          </cell>
          <cell r="U1354" t="str">
            <v>○</v>
          </cell>
          <cell r="V1354" t="str">
            <v>○</v>
          </cell>
          <cell r="X1354" t="str">
            <v>○</v>
          </cell>
          <cell r="Z1354" t="str">
            <v>○</v>
          </cell>
          <cell r="AG1354" t="str">
            <v/>
          </cell>
          <cell r="AH1354" t="str">
            <v/>
          </cell>
        </row>
        <row r="1355">
          <cell r="D1355" t="str">
            <v>安藤　暁</v>
          </cell>
          <cell r="E1355" t="str">
            <v>ｱﾝﾄﾞｳ ｻﾄﾙ</v>
          </cell>
          <cell r="F1355" t="str">
            <v>男</v>
          </cell>
          <cell r="G1355">
            <v>26778</v>
          </cell>
          <cell r="H1355">
            <v>35521</v>
          </cell>
          <cell r="L1355" t="str">
            <v>係長</v>
          </cell>
          <cell r="M1355" t="str">
            <v>岡崎支店へ</v>
          </cell>
          <cell r="N1355">
            <v>1</v>
          </cell>
          <cell r="O1355">
            <v>3</v>
          </cell>
          <cell r="Q1355" t="str">
            <v>○</v>
          </cell>
          <cell r="T1355" t="str">
            <v>○</v>
          </cell>
          <cell r="U1355" t="str">
            <v>○</v>
          </cell>
          <cell r="V1355" t="str">
            <v>○</v>
          </cell>
          <cell r="AG1355" t="str">
            <v/>
          </cell>
          <cell r="AH1355" t="str">
            <v/>
          </cell>
        </row>
        <row r="1356">
          <cell r="D1356" t="str">
            <v>豊田　洋幸</v>
          </cell>
          <cell r="E1356" t="str">
            <v>ﾄﾖﾀﾞ ﾋﾛﾕｷ</v>
          </cell>
          <cell r="F1356" t="str">
            <v>男</v>
          </cell>
          <cell r="G1356">
            <v>27853</v>
          </cell>
          <cell r="H1356">
            <v>35521</v>
          </cell>
          <cell r="N1356">
            <v>1</v>
          </cell>
          <cell r="O1356">
            <v>3</v>
          </cell>
          <cell r="Q1356" t="str">
            <v>○</v>
          </cell>
          <cell r="AG1356" t="str">
            <v/>
          </cell>
          <cell r="AH1356" t="str">
            <v/>
          </cell>
        </row>
        <row r="1357">
          <cell r="D1357" t="str">
            <v>西尾　和代</v>
          </cell>
          <cell r="E1357" t="str">
            <v>ﾆｼｵ ｶｽﾞｵ</v>
          </cell>
          <cell r="F1357" t="str">
            <v>女</v>
          </cell>
          <cell r="G1357">
            <v>21274</v>
          </cell>
          <cell r="H1357">
            <v>28976</v>
          </cell>
          <cell r="N1357">
            <v>1</v>
          </cell>
          <cell r="O1357">
            <v>3</v>
          </cell>
          <cell r="AG1357" t="str">
            <v/>
          </cell>
          <cell r="AH1357" t="str">
            <v/>
          </cell>
        </row>
        <row r="1358">
          <cell r="D1358" t="str">
            <v>菅沼　俊介</v>
          </cell>
          <cell r="E1358" t="str">
            <v>ｽｶﾞﾇﾏ ｼｭﾝｽｹ</v>
          </cell>
          <cell r="F1358" t="str">
            <v>男</v>
          </cell>
          <cell r="G1358">
            <v>26527</v>
          </cell>
          <cell r="H1358">
            <v>35521</v>
          </cell>
          <cell r="L1358" t="str">
            <v>課長</v>
          </cell>
          <cell r="N1358">
            <v>1</v>
          </cell>
          <cell r="O1358">
            <v>2</v>
          </cell>
          <cell r="Q1358" t="str">
            <v>○</v>
          </cell>
          <cell r="T1358" t="str">
            <v>○</v>
          </cell>
          <cell r="U1358" t="str">
            <v>○</v>
          </cell>
          <cell r="V1358" t="str">
            <v>○</v>
          </cell>
          <cell r="X1358" t="str">
            <v>○</v>
          </cell>
          <cell r="Z1358" t="str">
            <v>○</v>
          </cell>
          <cell r="AG1358" t="str">
            <v/>
          </cell>
          <cell r="AH1358" t="str">
            <v/>
          </cell>
        </row>
        <row r="1359">
          <cell r="D1359" t="str">
            <v>梅村　恵美子</v>
          </cell>
          <cell r="E1359" t="str">
            <v>ｳﾒﾑﾗ ｴﾐｺ</v>
          </cell>
          <cell r="F1359" t="str">
            <v>女</v>
          </cell>
          <cell r="G1359">
            <v>21186</v>
          </cell>
          <cell r="H1359">
            <v>29312</v>
          </cell>
          <cell r="N1359">
            <v>1</v>
          </cell>
          <cell r="O1359">
            <v>3</v>
          </cell>
          <cell r="AG1359" t="str">
            <v/>
          </cell>
          <cell r="AH1359" t="str">
            <v/>
          </cell>
        </row>
        <row r="1360">
          <cell r="D1360" t="str">
            <v>簗瀬　貴志</v>
          </cell>
          <cell r="E1360" t="str">
            <v>ﾔﾅｾ ﾀｶｼ</v>
          </cell>
          <cell r="F1360" t="str">
            <v>男</v>
          </cell>
          <cell r="G1360">
            <v>27496</v>
          </cell>
          <cell r="H1360">
            <v>35521</v>
          </cell>
          <cell r="N1360">
            <v>1</v>
          </cell>
          <cell r="O1360">
            <v>3</v>
          </cell>
          <cell r="Q1360" t="str">
            <v>○</v>
          </cell>
          <cell r="V1360" t="str">
            <v>○</v>
          </cell>
          <cell r="AG1360" t="str">
            <v/>
          </cell>
          <cell r="AH1360" t="str">
            <v/>
          </cell>
        </row>
        <row r="1361">
          <cell r="D1361" t="str">
            <v>久安　錦子</v>
          </cell>
          <cell r="E1361" t="str">
            <v>ﾋｻﾔｽ ｷﾇｺ</v>
          </cell>
          <cell r="F1361" t="str">
            <v>女</v>
          </cell>
          <cell r="G1361">
            <v>14220</v>
          </cell>
          <cell r="H1361">
            <v>26238</v>
          </cell>
          <cell r="L1361" t="str">
            <v>相談役</v>
          </cell>
          <cell r="N1361">
            <v>1</v>
          </cell>
          <cell r="O1361">
            <v>3</v>
          </cell>
          <cell r="AG1361" t="str">
            <v/>
          </cell>
          <cell r="AH1361" t="str">
            <v/>
          </cell>
        </row>
        <row r="1362">
          <cell r="D1362" t="str">
            <v>高木　慎也</v>
          </cell>
          <cell r="E1362" t="str">
            <v>ﾀｶｷﾞ ｼﾝﾔ</v>
          </cell>
          <cell r="F1362" t="str">
            <v>男</v>
          </cell>
          <cell r="G1362">
            <v>28661</v>
          </cell>
          <cell r="H1362">
            <v>35745</v>
          </cell>
          <cell r="L1362" t="str">
            <v>係長</v>
          </cell>
          <cell r="M1362" t="str">
            <v>若林営業所</v>
          </cell>
          <cell r="N1362">
            <v>1</v>
          </cell>
          <cell r="O1362">
            <v>1</v>
          </cell>
          <cell r="Q1362" t="str">
            <v>○</v>
          </cell>
          <cell r="R1362" t="str">
            <v>○</v>
          </cell>
          <cell r="S1362" t="str">
            <v>○</v>
          </cell>
          <cell r="T1362" t="str">
            <v>○</v>
          </cell>
          <cell r="W1362" t="str">
            <v>○</v>
          </cell>
          <cell r="AG1362" t="str">
            <v/>
          </cell>
          <cell r="AH1362" t="str">
            <v/>
          </cell>
        </row>
        <row r="1363">
          <cell r="D1363" t="str">
            <v>杉浦　康行</v>
          </cell>
          <cell r="E1363" t="str">
            <v>ｽｷﾞｳﾗ ﾔｽﾕｷ</v>
          </cell>
          <cell r="F1363" t="str">
            <v>男</v>
          </cell>
          <cell r="G1363">
            <v>27210</v>
          </cell>
          <cell r="H1363">
            <v>35843</v>
          </cell>
          <cell r="N1363">
            <v>1</v>
          </cell>
          <cell r="O1363">
            <v>3</v>
          </cell>
          <cell r="Q1363" t="str">
            <v>○</v>
          </cell>
          <cell r="V1363" t="str">
            <v>○</v>
          </cell>
          <cell r="AG1363" t="str">
            <v/>
          </cell>
          <cell r="AH1363" t="str">
            <v/>
          </cell>
        </row>
        <row r="1364">
          <cell r="D1364" t="str">
            <v>梅田　洋希</v>
          </cell>
          <cell r="E1364" t="str">
            <v>ｳﾒﾀﾞ ﾋﾛｷ</v>
          </cell>
          <cell r="F1364" t="str">
            <v>男</v>
          </cell>
          <cell r="G1364">
            <v>26530</v>
          </cell>
          <cell r="H1364">
            <v>35596</v>
          </cell>
          <cell r="L1364" t="str">
            <v>係長</v>
          </cell>
          <cell r="N1364">
            <v>1</v>
          </cell>
          <cell r="O1364">
            <v>2</v>
          </cell>
          <cell r="Q1364" t="str">
            <v>○</v>
          </cell>
          <cell r="U1364" t="str">
            <v>○</v>
          </cell>
          <cell r="V1364" t="str">
            <v>○</v>
          </cell>
          <cell r="Y1364" t="str">
            <v>○</v>
          </cell>
          <cell r="AA1364" t="str">
            <v>○</v>
          </cell>
          <cell r="AG1364" t="str">
            <v/>
          </cell>
          <cell r="AH1364" t="str">
            <v/>
          </cell>
        </row>
        <row r="1365">
          <cell r="D1365" t="str">
            <v>麦島　智昭</v>
          </cell>
          <cell r="E1365" t="str">
            <v>ﾑｷﾞｼﾏ ﾁｱｷ</v>
          </cell>
          <cell r="F1365" t="str">
            <v>男</v>
          </cell>
          <cell r="G1365">
            <v>23096</v>
          </cell>
          <cell r="H1365">
            <v>35388</v>
          </cell>
          <cell r="N1365">
            <v>1</v>
          </cell>
          <cell r="O1365">
            <v>3</v>
          </cell>
          <cell r="Q1365" t="str">
            <v>○</v>
          </cell>
          <cell r="U1365" t="str">
            <v>○</v>
          </cell>
          <cell r="V1365" t="str">
            <v>○</v>
          </cell>
          <cell r="AG1365" t="str">
            <v/>
          </cell>
          <cell r="AH1365" t="str">
            <v/>
          </cell>
        </row>
        <row r="1366">
          <cell r="D1366" t="str">
            <v>篠田　明</v>
          </cell>
          <cell r="E1366" t="str">
            <v>ｼﾉﾀﾞ ｱｷﾗ</v>
          </cell>
          <cell r="F1366" t="str">
            <v>男</v>
          </cell>
          <cell r="G1366">
            <v>26820</v>
          </cell>
          <cell r="H1366">
            <v>36599</v>
          </cell>
          <cell r="L1366" t="str">
            <v>係長</v>
          </cell>
          <cell r="N1366">
            <v>1</v>
          </cell>
          <cell r="O1366">
            <v>1</v>
          </cell>
          <cell r="Q1366" t="str">
            <v>○</v>
          </cell>
          <cell r="R1366" t="str">
            <v>○</v>
          </cell>
          <cell r="S1366" t="str">
            <v>○</v>
          </cell>
          <cell r="T1366" t="str">
            <v>○</v>
          </cell>
          <cell r="W1366" t="str">
            <v>○</v>
          </cell>
          <cell r="Z1366" t="str">
            <v>○</v>
          </cell>
          <cell r="AG1366" t="str">
            <v/>
          </cell>
          <cell r="AH1366" t="str">
            <v/>
          </cell>
        </row>
        <row r="1367">
          <cell r="D1367" t="str">
            <v>永田　尚樹</v>
          </cell>
          <cell r="E1367" t="str">
            <v>ﾅｶﾞﾀ ﾅｵｷ</v>
          </cell>
          <cell r="F1367" t="str">
            <v>男</v>
          </cell>
          <cell r="G1367">
            <v>28362</v>
          </cell>
          <cell r="H1367">
            <v>36617</v>
          </cell>
          <cell r="M1367" t="str">
            <v>岡崎支店へ</v>
          </cell>
          <cell r="N1367">
            <v>1</v>
          </cell>
          <cell r="O1367">
            <v>3</v>
          </cell>
          <cell r="Q1367" t="str">
            <v>○</v>
          </cell>
          <cell r="V1367" t="str">
            <v>○</v>
          </cell>
          <cell r="AG1367" t="str">
            <v/>
          </cell>
          <cell r="AH1367" t="str">
            <v/>
          </cell>
        </row>
        <row r="1368">
          <cell r="D1368" t="str">
            <v>杉田　訓裕</v>
          </cell>
          <cell r="E1368" t="str">
            <v>ｽｷﾞﾀ ｸﾆﾋﾛ</v>
          </cell>
          <cell r="F1368" t="str">
            <v>男</v>
          </cell>
          <cell r="G1368">
            <v>29607</v>
          </cell>
          <cell r="H1368">
            <v>36708</v>
          </cell>
          <cell r="N1368">
            <v>1</v>
          </cell>
          <cell r="O1368">
            <v>1</v>
          </cell>
          <cell r="Q1368" t="str">
            <v>○</v>
          </cell>
          <cell r="S1368" t="str">
            <v>○</v>
          </cell>
          <cell r="T1368" t="str">
            <v>○</v>
          </cell>
          <cell r="W1368" t="str">
            <v>○</v>
          </cell>
          <cell r="AG1368" t="str">
            <v/>
          </cell>
          <cell r="AH1368" t="str">
            <v/>
          </cell>
        </row>
        <row r="1369">
          <cell r="D1369" t="str">
            <v>清水　副次</v>
          </cell>
          <cell r="E1369" t="str">
            <v>ｼﾐｽﾞ ﾌｸｼﾞ</v>
          </cell>
          <cell r="F1369" t="str">
            <v>男</v>
          </cell>
          <cell r="G1369">
            <v>20620</v>
          </cell>
          <cell r="H1369">
            <v>30333</v>
          </cell>
          <cell r="L1369" t="str">
            <v>課長</v>
          </cell>
          <cell r="N1369">
            <v>1</v>
          </cell>
          <cell r="O1369">
            <v>1</v>
          </cell>
          <cell r="AC1369" t="str">
            <v>○</v>
          </cell>
          <cell r="AE1369" t="str">
            <v>○</v>
          </cell>
          <cell r="AG1369" t="str">
            <v/>
          </cell>
          <cell r="AH1369" t="str">
            <v/>
          </cell>
        </row>
        <row r="1370">
          <cell r="D1370" t="str">
            <v>天野　征司</v>
          </cell>
          <cell r="E1370" t="str">
            <v>ｱﾏﾉ ｾｲｼﾞ</v>
          </cell>
          <cell r="F1370" t="str">
            <v>男</v>
          </cell>
          <cell r="G1370">
            <v>25671</v>
          </cell>
          <cell r="H1370">
            <v>33635</v>
          </cell>
          <cell r="L1370" t="str">
            <v>係長</v>
          </cell>
          <cell r="N1370">
            <v>1</v>
          </cell>
          <cell r="O1370">
            <v>3</v>
          </cell>
          <cell r="AG1370" t="str">
            <v/>
          </cell>
          <cell r="AH1370" t="str">
            <v/>
          </cell>
        </row>
        <row r="1371">
          <cell r="D1371" t="str">
            <v>大前　英治</v>
          </cell>
          <cell r="E1371" t="str">
            <v>ｵｵﾏｴ ｴｲｼﾞ</v>
          </cell>
          <cell r="F1371" t="str">
            <v>男</v>
          </cell>
          <cell r="G1371">
            <v>25919</v>
          </cell>
          <cell r="H1371">
            <v>33771</v>
          </cell>
          <cell r="L1371" t="str">
            <v>係長</v>
          </cell>
          <cell r="M1371" t="str">
            <v>三好営業所</v>
          </cell>
          <cell r="N1371">
            <v>1</v>
          </cell>
          <cell r="O1371">
            <v>1</v>
          </cell>
          <cell r="Q1371" t="str">
            <v>○</v>
          </cell>
          <cell r="R1371" t="str">
            <v>○</v>
          </cell>
          <cell r="S1371" t="str">
            <v>○</v>
          </cell>
          <cell r="T1371" t="str">
            <v>○</v>
          </cell>
          <cell r="W1371" t="str">
            <v>○</v>
          </cell>
          <cell r="AG1371" t="str">
            <v/>
          </cell>
          <cell r="AH1371" t="str">
            <v/>
          </cell>
        </row>
        <row r="1372">
          <cell r="D1372" t="str">
            <v>本田　順也</v>
          </cell>
          <cell r="E1372" t="str">
            <v>ﾎﾝﾀﾞ ｼﾞｭﾝﾔ</v>
          </cell>
          <cell r="F1372" t="str">
            <v>男</v>
          </cell>
          <cell r="G1372">
            <v>27093</v>
          </cell>
          <cell r="H1372">
            <v>34425</v>
          </cell>
          <cell r="N1372">
            <v>1</v>
          </cell>
          <cell r="O1372">
            <v>3</v>
          </cell>
          <cell r="AG1372" t="str">
            <v/>
          </cell>
          <cell r="AH1372" t="str">
            <v/>
          </cell>
        </row>
        <row r="1373">
          <cell r="D1373" t="str">
            <v>鈴木　敏明</v>
          </cell>
          <cell r="E1373" t="str">
            <v>ｽｽﾞｷ ﾄｼｱｷ</v>
          </cell>
          <cell r="F1373" t="str">
            <v>男</v>
          </cell>
          <cell r="G1373">
            <v>18837</v>
          </cell>
          <cell r="H1373">
            <v>34608</v>
          </cell>
          <cell r="L1373" t="str">
            <v>係長</v>
          </cell>
          <cell r="N1373">
            <v>1</v>
          </cell>
          <cell r="O1373">
            <v>1</v>
          </cell>
          <cell r="AA1373" t="str">
            <v>○</v>
          </cell>
          <cell r="AG1373" t="str">
            <v/>
          </cell>
          <cell r="AH1373" t="str">
            <v/>
          </cell>
        </row>
        <row r="1374">
          <cell r="D1374" t="str">
            <v>伊藤　文彰</v>
          </cell>
          <cell r="E1374" t="str">
            <v>ｲﾄｳ ﾌﾐｱｷ</v>
          </cell>
          <cell r="F1374" t="str">
            <v>男</v>
          </cell>
          <cell r="G1374">
            <v>28174</v>
          </cell>
          <cell r="H1374">
            <v>34790</v>
          </cell>
          <cell r="N1374">
            <v>1</v>
          </cell>
          <cell r="O1374">
            <v>1</v>
          </cell>
          <cell r="Q1374" t="str">
            <v>○</v>
          </cell>
          <cell r="AG1374" t="str">
            <v/>
          </cell>
          <cell r="AH1374" t="str">
            <v/>
          </cell>
        </row>
        <row r="1375">
          <cell r="D1375" t="str">
            <v>廣里　一真</v>
          </cell>
          <cell r="E1375" t="str">
            <v>ﾋﾛｻﾄ ｶｽﾞﾏ</v>
          </cell>
          <cell r="F1375" t="str">
            <v>男</v>
          </cell>
          <cell r="G1375">
            <v>29514</v>
          </cell>
          <cell r="H1375">
            <v>37712</v>
          </cell>
          <cell r="N1375">
            <v>1</v>
          </cell>
          <cell r="O1375">
            <v>3</v>
          </cell>
          <cell r="Q1375" t="str">
            <v>○</v>
          </cell>
          <cell r="AG1375" t="str">
            <v/>
          </cell>
          <cell r="AH1375" t="str">
            <v/>
          </cell>
        </row>
        <row r="1376">
          <cell r="D1376" t="str">
            <v>西岡　康孝</v>
          </cell>
          <cell r="E1376" t="str">
            <v>ﾆｼｵｶ ﾔｽﾀｶ</v>
          </cell>
          <cell r="F1376" t="str">
            <v>男</v>
          </cell>
          <cell r="G1376">
            <v>26062</v>
          </cell>
          <cell r="H1376">
            <v>35339</v>
          </cell>
          <cell r="M1376" t="str">
            <v>三好営業所</v>
          </cell>
          <cell r="N1376">
            <v>1</v>
          </cell>
          <cell r="O1376">
            <v>1</v>
          </cell>
          <cell r="Q1376" t="str">
            <v>○</v>
          </cell>
          <cell r="R1376" t="str">
            <v>○</v>
          </cell>
          <cell r="S1376" t="str">
            <v>○</v>
          </cell>
          <cell r="T1376" t="str">
            <v>○</v>
          </cell>
          <cell r="V1376" t="str">
            <v>○</v>
          </cell>
          <cell r="AG1376" t="str">
            <v/>
          </cell>
          <cell r="AH1376" t="str">
            <v/>
          </cell>
        </row>
        <row r="1377">
          <cell r="D1377" t="str">
            <v>安井　浩之</v>
          </cell>
          <cell r="E1377" t="str">
            <v>ﾔｽｲ  ﾋﾛﾕｷ</v>
          </cell>
          <cell r="F1377" t="str">
            <v>男</v>
          </cell>
          <cell r="G1377">
            <v>24355</v>
          </cell>
          <cell r="H1377">
            <v>34037</v>
          </cell>
          <cell r="L1377" t="str">
            <v>課長</v>
          </cell>
          <cell r="N1377">
            <v>1</v>
          </cell>
          <cell r="O1377">
            <v>3</v>
          </cell>
          <cell r="Q1377" t="str">
            <v>○</v>
          </cell>
          <cell r="AG1377" t="str">
            <v/>
          </cell>
          <cell r="AH1377" t="str">
            <v/>
          </cell>
        </row>
        <row r="1378">
          <cell r="D1378" t="str">
            <v>福岡　宏直</v>
          </cell>
          <cell r="E1378" t="str">
            <v>ﾌｸｵｶ ﾋﾛﾅｵ</v>
          </cell>
          <cell r="F1378" t="str">
            <v>男</v>
          </cell>
          <cell r="G1378">
            <v>29363</v>
          </cell>
          <cell r="H1378">
            <v>37263</v>
          </cell>
          <cell r="N1378">
            <v>1</v>
          </cell>
          <cell r="O1378">
            <v>1</v>
          </cell>
          <cell r="Q1378" t="str">
            <v>○</v>
          </cell>
          <cell r="S1378" t="str">
            <v>○</v>
          </cell>
          <cell r="T1378" t="str">
            <v>○</v>
          </cell>
          <cell r="W1378" t="str">
            <v>○</v>
          </cell>
          <cell r="AG1378" t="str">
            <v/>
          </cell>
          <cell r="AH1378" t="str">
            <v/>
          </cell>
        </row>
        <row r="1379">
          <cell r="D1379" t="str">
            <v>近藤　久仁</v>
          </cell>
          <cell r="E1379" t="str">
            <v>ｺﾝﾄﾞｳ ﾋｻﾋﾄ</v>
          </cell>
          <cell r="F1379" t="str">
            <v>男</v>
          </cell>
          <cell r="G1379">
            <v>27368</v>
          </cell>
          <cell r="H1379">
            <v>37681</v>
          </cell>
          <cell r="N1379">
            <v>1</v>
          </cell>
          <cell r="O1379">
            <v>1</v>
          </cell>
          <cell r="Q1379" t="str">
            <v>○</v>
          </cell>
          <cell r="AG1379" t="str">
            <v/>
          </cell>
          <cell r="AH1379" t="str">
            <v/>
          </cell>
        </row>
        <row r="1380">
          <cell r="D1380" t="str">
            <v>佐藤　剛</v>
          </cell>
          <cell r="E1380" t="str">
            <v>ｻﾄｳ ﾂﾖｼ</v>
          </cell>
          <cell r="F1380" t="str">
            <v>男</v>
          </cell>
          <cell r="G1380">
            <v>28746</v>
          </cell>
          <cell r="H1380">
            <v>37712</v>
          </cell>
          <cell r="N1380">
            <v>1</v>
          </cell>
          <cell r="O1380">
            <v>1</v>
          </cell>
          <cell r="Q1380" t="str">
            <v>○</v>
          </cell>
          <cell r="S1380" t="str">
            <v>○</v>
          </cell>
          <cell r="T1380" t="str">
            <v>○</v>
          </cell>
          <cell r="W1380" t="str">
            <v>○</v>
          </cell>
          <cell r="AG1380" t="str">
            <v/>
          </cell>
          <cell r="AH1380" t="str">
            <v/>
          </cell>
        </row>
        <row r="1381">
          <cell r="D1381" t="str">
            <v>深津　茂雅</v>
          </cell>
          <cell r="E1381" t="str">
            <v>ﾌｶﾂ  ｼｹﾞﾏｻ</v>
          </cell>
          <cell r="F1381" t="str">
            <v>男</v>
          </cell>
          <cell r="G1381">
            <v>26613</v>
          </cell>
          <cell r="H1381">
            <v>36982</v>
          </cell>
          <cell r="N1381">
            <v>1</v>
          </cell>
          <cell r="O1381">
            <v>1</v>
          </cell>
          <cell r="AC1381" t="str">
            <v>○</v>
          </cell>
          <cell r="AG1381" t="str">
            <v/>
          </cell>
          <cell r="AH1381" t="str">
            <v/>
          </cell>
        </row>
        <row r="1382">
          <cell r="D1382" t="str">
            <v>清水　大輝</v>
          </cell>
          <cell r="E1382" t="str">
            <v>ｼﾐｽﾞ ﾋﾛｷ</v>
          </cell>
          <cell r="F1382" t="str">
            <v>男</v>
          </cell>
          <cell r="G1382">
            <v>30557</v>
          </cell>
          <cell r="H1382">
            <v>38078</v>
          </cell>
          <cell r="M1382" t="str">
            <v>若林営業所</v>
          </cell>
          <cell r="N1382">
            <v>1</v>
          </cell>
          <cell r="O1382">
            <v>1</v>
          </cell>
          <cell r="Q1382" t="str">
            <v>○</v>
          </cell>
          <cell r="S1382" t="str">
            <v>○</v>
          </cell>
          <cell r="T1382" t="str">
            <v>○</v>
          </cell>
          <cell r="W1382" t="str">
            <v>○</v>
          </cell>
          <cell r="AG1382" t="str">
            <v/>
          </cell>
          <cell r="AH1382" t="str">
            <v/>
          </cell>
        </row>
        <row r="1383">
          <cell r="D1383" t="str">
            <v>山川　雄介</v>
          </cell>
          <cell r="E1383" t="str">
            <v>ﾔﾏｶﾜ ﾕｳｽｹ</v>
          </cell>
          <cell r="F1383" t="str">
            <v>男</v>
          </cell>
          <cell r="G1383">
            <v>29698</v>
          </cell>
          <cell r="H1383">
            <v>38078</v>
          </cell>
          <cell r="N1383">
            <v>1</v>
          </cell>
          <cell r="O1383">
            <v>2</v>
          </cell>
          <cell r="Q1383" t="str">
            <v>○</v>
          </cell>
          <cell r="T1383" t="str">
            <v>○</v>
          </cell>
          <cell r="V1383" t="str">
            <v>○</v>
          </cell>
          <cell r="W1383" t="str">
            <v>○</v>
          </cell>
          <cell r="AG1383" t="str">
            <v/>
          </cell>
          <cell r="AH1383" t="str">
            <v/>
          </cell>
        </row>
        <row r="1384">
          <cell r="D1384" t="str">
            <v>弓桁　裕幸</v>
          </cell>
          <cell r="E1384" t="str">
            <v>ﾕﾐｹﾀ ﾋﾛﾕｷ</v>
          </cell>
          <cell r="F1384" t="str">
            <v>男</v>
          </cell>
          <cell r="G1384">
            <v>29723</v>
          </cell>
          <cell r="H1384">
            <v>38174</v>
          </cell>
          <cell r="I1384" t="str">
            <v>H16/10</v>
          </cell>
          <cell r="N1384">
            <v>1</v>
          </cell>
          <cell r="O1384">
            <v>1</v>
          </cell>
          <cell r="Q1384" t="str">
            <v>○</v>
          </cell>
          <cell r="S1384" t="str">
            <v>○</v>
          </cell>
          <cell r="T1384" t="str">
            <v>○</v>
          </cell>
          <cell r="W1384" t="str">
            <v>○</v>
          </cell>
          <cell r="AG1384" t="str">
            <v/>
          </cell>
          <cell r="AH1384" t="str">
            <v/>
          </cell>
        </row>
        <row r="1385">
          <cell r="D1385" t="str">
            <v>山田　裕也</v>
          </cell>
          <cell r="E1385" t="str">
            <v>ﾔﾏﾀﾞ ﾕｳﾔ</v>
          </cell>
          <cell r="F1385" t="str">
            <v>男</v>
          </cell>
          <cell r="G1385">
            <v>29698</v>
          </cell>
          <cell r="H1385">
            <v>38078</v>
          </cell>
          <cell r="I1385" t="str">
            <v>H16/12</v>
          </cell>
          <cell r="N1385">
            <v>1</v>
          </cell>
          <cell r="O1385">
            <v>1</v>
          </cell>
          <cell r="Q1385" t="str">
            <v>○</v>
          </cell>
          <cell r="AG1385" t="str">
            <v/>
          </cell>
          <cell r="AH1385" t="str">
            <v/>
          </cell>
        </row>
        <row r="1386">
          <cell r="D1386" t="str">
            <v>鈴木　正和</v>
          </cell>
          <cell r="E1386" t="str">
            <v>ｽｽﾞｷ ﾏｻｶｽﾞ</v>
          </cell>
          <cell r="F1386" t="str">
            <v>男</v>
          </cell>
          <cell r="G1386">
            <v>28185</v>
          </cell>
          <cell r="H1386">
            <v>37767</v>
          </cell>
          <cell r="I1386" t="str">
            <v>H16/12</v>
          </cell>
          <cell r="N1386">
            <v>1</v>
          </cell>
          <cell r="O1386">
            <v>1</v>
          </cell>
          <cell r="AG1386" t="str">
            <v/>
          </cell>
          <cell r="AH1386" t="str">
            <v/>
          </cell>
        </row>
        <row r="1387">
          <cell r="D1387" t="str">
            <v>星田　基貴</v>
          </cell>
          <cell r="E1387" t="str">
            <v>ﾎｼﾀﾞ ﾓﾄｷ</v>
          </cell>
          <cell r="F1387" t="str">
            <v>男</v>
          </cell>
          <cell r="G1387">
            <v>29778</v>
          </cell>
          <cell r="H1387">
            <v>38335</v>
          </cell>
          <cell r="I1387" t="str">
            <v>H17/3</v>
          </cell>
          <cell r="N1387">
            <v>1</v>
          </cell>
          <cell r="O1387">
            <v>2</v>
          </cell>
          <cell r="Q1387" t="str">
            <v>○</v>
          </cell>
          <cell r="T1387" t="str">
            <v>○</v>
          </cell>
          <cell r="V1387" t="str">
            <v>○</v>
          </cell>
          <cell r="W1387" t="str">
            <v>○</v>
          </cell>
          <cell r="AG1387" t="str">
            <v/>
          </cell>
          <cell r="AH1387" t="str">
            <v/>
          </cell>
        </row>
        <row r="1388">
          <cell r="D1388" t="str">
            <v>川崎　正治</v>
          </cell>
          <cell r="E1388" t="str">
            <v>ｶﾜｻｷ ﾏｻﾊﾙ</v>
          </cell>
          <cell r="F1388" t="str">
            <v>男</v>
          </cell>
          <cell r="G1388">
            <v>23388</v>
          </cell>
          <cell r="H1388">
            <v>34790</v>
          </cell>
          <cell r="N1388">
            <v>1</v>
          </cell>
          <cell r="O1388">
            <v>1</v>
          </cell>
          <cell r="Q1388" t="str">
            <v>○</v>
          </cell>
          <cell r="V1388" t="str">
            <v>○</v>
          </cell>
          <cell r="AH1388" t="str">
            <v>○</v>
          </cell>
        </row>
        <row r="1389">
          <cell r="D1389" t="str">
            <v>岡本　富生</v>
          </cell>
          <cell r="E1389" t="str">
            <v>ｵｶﾓﾄ ﾄﾐｵ</v>
          </cell>
          <cell r="F1389" t="str">
            <v>男</v>
          </cell>
          <cell r="G1389">
            <v>22337</v>
          </cell>
          <cell r="H1389">
            <v>28547</v>
          </cell>
          <cell r="L1389" t="str">
            <v>係長</v>
          </cell>
          <cell r="N1389">
            <v>1</v>
          </cell>
          <cell r="O1389">
            <v>1</v>
          </cell>
          <cell r="AH1389" t="str">
            <v>○</v>
          </cell>
        </row>
        <row r="1390">
          <cell r="D1390" t="str">
            <v>千綿　政利</v>
          </cell>
          <cell r="E1390" t="str">
            <v>ﾁﾜﾀ ﾏｻﾄｼ</v>
          </cell>
          <cell r="F1390" t="str">
            <v>男</v>
          </cell>
          <cell r="G1390">
            <v>24251</v>
          </cell>
          <cell r="H1390">
            <v>35164</v>
          </cell>
          <cell r="N1390">
            <v>1</v>
          </cell>
          <cell r="O1390">
            <v>1</v>
          </cell>
          <cell r="Q1390" t="str">
            <v>○</v>
          </cell>
          <cell r="T1390" t="str">
            <v>○</v>
          </cell>
          <cell r="V1390" t="str">
            <v>○</v>
          </cell>
        </row>
        <row r="1391">
          <cell r="D1391" t="str">
            <v>柘植　保人</v>
          </cell>
          <cell r="E1391" t="str">
            <v>ﾂｹﾞ ﾔｽﾋﾄ</v>
          </cell>
          <cell r="F1391" t="str">
            <v>男</v>
          </cell>
          <cell r="G1391">
            <v>27478</v>
          </cell>
          <cell r="H1391">
            <v>35392</v>
          </cell>
          <cell r="K1391" t="str">
            <v>岡崎支店へ</v>
          </cell>
          <cell r="M1391" t="str">
            <v>岡崎支店へ</v>
          </cell>
          <cell r="N1391">
            <v>1</v>
          </cell>
          <cell r="O1391">
            <v>1</v>
          </cell>
          <cell r="Q1391" t="str">
            <v>△</v>
          </cell>
          <cell r="V1391" t="str">
            <v>△</v>
          </cell>
        </row>
        <row r="1392">
          <cell r="D1392" t="str">
            <v>鈴木　聡</v>
          </cell>
          <cell r="E1392" t="str">
            <v>ｽｽﾞｷ ｻﾄｼ</v>
          </cell>
          <cell r="F1392" t="str">
            <v>男</v>
          </cell>
          <cell r="G1392">
            <v>19335</v>
          </cell>
          <cell r="H1392">
            <v>26952</v>
          </cell>
          <cell r="L1392" t="str">
            <v>係長</v>
          </cell>
          <cell r="N1392">
            <v>1</v>
          </cell>
          <cell r="O1392">
            <v>1</v>
          </cell>
          <cell r="AG1392" t="str">
            <v/>
          </cell>
          <cell r="AH1392" t="str">
            <v/>
          </cell>
        </row>
        <row r="1393">
          <cell r="D1393" t="str">
            <v>阿部　純也</v>
          </cell>
          <cell r="E1393" t="str">
            <v>ｱﾍﾞ ｼﾞｭﾝﾔ</v>
          </cell>
          <cell r="F1393" t="str">
            <v>男</v>
          </cell>
          <cell r="G1393">
            <v>27091</v>
          </cell>
          <cell r="H1393">
            <v>35643</v>
          </cell>
          <cell r="M1393" t="str">
            <v>岡崎支店より</v>
          </cell>
          <cell r="N1393">
            <v>1</v>
          </cell>
          <cell r="O1393">
            <v>3</v>
          </cell>
          <cell r="Q1393" t="str">
            <v>○</v>
          </cell>
          <cell r="U1393" t="str">
            <v>○</v>
          </cell>
          <cell r="AG1393" t="str">
            <v/>
          </cell>
          <cell r="AH1393" t="str">
            <v/>
          </cell>
        </row>
        <row r="1394">
          <cell r="D1394" t="str">
            <v>吉田　圭志</v>
          </cell>
          <cell r="E1394" t="str">
            <v>ﾖｼﾀﾞ ｹｲｼﾞ</v>
          </cell>
          <cell r="F1394" t="str">
            <v>男</v>
          </cell>
          <cell r="G1394">
            <v>30262</v>
          </cell>
          <cell r="H1394">
            <v>38443</v>
          </cell>
          <cell r="I1394" t="str">
            <v>17/9入店</v>
          </cell>
          <cell r="N1394">
            <v>1</v>
          </cell>
          <cell r="O1394">
            <v>1</v>
          </cell>
          <cell r="Q1394" t="str">
            <v>○</v>
          </cell>
          <cell r="T1394" t="str">
            <v>○</v>
          </cell>
          <cell r="W1394" t="str">
            <v>○</v>
          </cell>
        </row>
        <row r="1395">
          <cell r="D1395" t="str">
            <v>西山　邦雄</v>
          </cell>
          <cell r="E1395" t="str">
            <v>ﾆｼﾔﾏ ｸﾆｵ</v>
          </cell>
          <cell r="F1395" t="str">
            <v>男</v>
          </cell>
          <cell r="G1395">
            <v>19334</v>
          </cell>
          <cell r="H1395">
            <v>38524</v>
          </cell>
          <cell r="I1395" t="str">
            <v>18/8入店</v>
          </cell>
          <cell r="M1395" t="str">
            <v>三好営業所</v>
          </cell>
          <cell r="N1395">
            <v>1</v>
          </cell>
          <cell r="O1395">
            <v>1</v>
          </cell>
          <cell r="Q1395" t="str">
            <v>○</v>
          </cell>
          <cell r="T1395" t="str">
            <v>○</v>
          </cell>
          <cell r="V1395" t="str">
            <v>○</v>
          </cell>
        </row>
        <row r="1396">
          <cell r="D1396" t="str">
            <v>吉野　泰高</v>
          </cell>
          <cell r="E1396" t="str">
            <v>ﾖｼﾉ ﾔｽﾀｶ</v>
          </cell>
          <cell r="F1396" t="str">
            <v>男</v>
          </cell>
          <cell r="G1396">
            <v>28332</v>
          </cell>
          <cell r="H1396">
            <v>38797</v>
          </cell>
          <cell r="I1396" t="str">
            <v>18/4入店</v>
          </cell>
          <cell r="N1396">
            <v>1</v>
          </cell>
          <cell r="O1396">
            <v>1</v>
          </cell>
          <cell r="Q1396" t="str">
            <v>○</v>
          </cell>
          <cell r="T1396" t="str">
            <v>○</v>
          </cell>
          <cell r="V1396" t="str">
            <v>○</v>
          </cell>
          <cell r="X1396" t="str">
            <v>○</v>
          </cell>
        </row>
        <row r="1397">
          <cell r="D1397" t="str">
            <v>森田　勇輝</v>
          </cell>
          <cell r="E1397" t="str">
            <v>ﾓﾘﾀ ﾕｳｷ</v>
          </cell>
          <cell r="F1397" t="str">
            <v>男</v>
          </cell>
          <cell r="G1397">
            <v>30684</v>
          </cell>
          <cell r="H1397">
            <v>38808</v>
          </cell>
          <cell r="I1397" t="str">
            <v>18/5入店</v>
          </cell>
          <cell r="N1397">
            <v>1</v>
          </cell>
          <cell r="O1397">
            <v>1</v>
          </cell>
          <cell r="Q1397" t="str">
            <v>○</v>
          </cell>
          <cell r="W1397" t="str">
            <v>○</v>
          </cell>
        </row>
        <row r="1398">
          <cell r="D1398" t="str">
            <v>近藤　紀文</v>
          </cell>
          <cell r="E1398" t="str">
            <v>ｺﾝﾄﾞｳﾉﾘﾌﾐ</v>
          </cell>
          <cell r="F1398" t="str">
            <v>男</v>
          </cell>
          <cell r="H1398">
            <v>39173</v>
          </cell>
          <cell r="I1398" t="str">
            <v>H19/4</v>
          </cell>
          <cell r="L1398" t="str">
            <v>下請け業者</v>
          </cell>
          <cell r="N1398">
            <v>3</v>
          </cell>
          <cell r="O1398">
            <v>3</v>
          </cell>
        </row>
        <row r="1399">
          <cell r="D1399" t="str">
            <v>柳沼　育代</v>
          </cell>
          <cell r="E1399" t="str">
            <v>ﾔｷﾞﾇﾏｲｸﾖ</v>
          </cell>
          <cell r="F1399" t="str">
            <v>女</v>
          </cell>
          <cell r="G1399">
            <v>20643</v>
          </cell>
          <cell r="H1399">
            <v>38899</v>
          </cell>
          <cell r="I1399" t="str">
            <v>H19/5</v>
          </cell>
          <cell r="N1399">
            <v>1</v>
          </cell>
          <cell r="O1399">
            <v>1</v>
          </cell>
        </row>
        <row r="1400">
          <cell r="D1400" t="str">
            <v>出水　亜衣</v>
          </cell>
          <cell r="E1400" t="str">
            <v>ｲｽﾞﾐ ｱｲ</v>
          </cell>
          <cell r="F1400" t="str">
            <v>女</v>
          </cell>
          <cell r="G1400">
            <v>28178</v>
          </cell>
          <cell r="H1400">
            <v>39121</v>
          </cell>
          <cell r="I1400" t="str">
            <v>H19/5</v>
          </cell>
          <cell r="N1400">
            <v>1</v>
          </cell>
          <cell r="O1400">
            <v>1</v>
          </cell>
        </row>
        <row r="1401">
          <cell r="D1401" t="str">
            <v>松永　延之</v>
          </cell>
          <cell r="E1401" t="str">
            <v>ﾏﾂﾅｶﾞ ﾉﾌﾞﾕｷ</v>
          </cell>
          <cell r="F1401" t="str">
            <v>男</v>
          </cell>
          <cell r="G1401">
            <v>28412</v>
          </cell>
          <cell r="H1401">
            <v>39093</v>
          </cell>
          <cell r="I1401" t="str">
            <v>H19/5</v>
          </cell>
          <cell r="N1401">
            <v>1</v>
          </cell>
          <cell r="O1401">
            <v>1</v>
          </cell>
        </row>
        <row r="1402">
          <cell r="D1402" t="str">
            <v>大渕　陽介</v>
          </cell>
          <cell r="E1402" t="str">
            <v>ｵｵﾌﾞﾁ ﾖｳｽｹ</v>
          </cell>
          <cell r="F1402" t="str">
            <v>男</v>
          </cell>
          <cell r="G1402">
            <v>30780</v>
          </cell>
          <cell r="H1402">
            <v>39173</v>
          </cell>
          <cell r="I1402" t="str">
            <v>H19/7</v>
          </cell>
          <cell r="N1402">
            <v>1</v>
          </cell>
          <cell r="O1402" t="str">
            <v>-</v>
          </cell>
        </row>
        <row r="1403">
          <cell r="D1403" t="str">
            <v>野澤　敏</v>
          </cell>
          <cell r="E1403" t="str">
            <v>ﾉｻﾞﾜ ｻﾄｼ</v>
          </cell>
          <cell r="F1403" t="str">
            <v>男</v>
          </cell>
          <cell r="G1403">
            <v>31025</v>
          </cell>
          <cell r="H1403">
            <v>39173</v>
          </cell>
          <cell r="I1403" t="str">
            <v>H19/7</v>
          </cell>
          <cell r="N1403">
            <v>1</v>
          </cell>
          <cell r="O1403" t="str">
            <v>-</v>
          </cell>
        </row>
        <row r="1404">
          <cell r="D1404" t="str">
            <v>古瀬　裕喜</v>
          </cell>
          <cell r="E1404" t="str">
            <v>ｺｾ ﾋﾛｷ</v>
          </cell>
          <cell r="F1404" t="str">
            <v>男</v>
          </cell>
          <cell r="G1404">
            <v>30493</v>
          </cell>
          <cell r="H1404">
            <v>39173</v>
          </cell>
          <cell r="I1404" t="str">
            <v>H19/7</v>
          </cell>
          <cell r="N1404">
            <v>1</v>
          </cell>
          <cell r="O1404" t="str">
            <v>-</v>
          </cell>
        </row>
        <row r="1405">
          <cell r="D1405" t="str">
            <v>長谷川　侑也</v>
          </cell>
          <cell r="E1405" t="str">
            <v>ﾊｾｶﾞﾜ ﾕｳﾔ</v>
          </cell>
          <cell r="F1405" t="str">
            <v>男</v>
          </cell>
          <cell r="G1405">
            <v>30832</v>
          </cell>
          <cell r="H1405">
            <v>39173</v>
          </cell>
          <cell r="I1405" t="str">
            <v>H19/7</v>
          </cell>
          <cell r="N1405">
            <v>1</v>
          </cell>
          <cell r="O1405" t="str">
            <v>-</v>
          </cell>
        </row>
        <row r="1406">
          <cell r="D1406" t="str">
            <v>中嶋　竜吾</v>
          </cell>
          <cell r="E1406" t="str">
            <v>ﾅｶｼﾏ ﾘｭｳｺﾞ</v>
          </cell>
          <cell r="F1406" t="str">
            <v>男</v>
          </cell>
          <cell r="G1406">
            <v>23699</v>
          </cell>
          <cell r="H1406">
            <v>39234</v>
          </cell>
          <cell r="I1406" t="str">
            <v>H19/8</v>
          </cell>
          <cell r="N1406">
            <v>1</v>
          </cell>
          <cell r="O1406">
            <v>2</v>
          </cell>
        </row>
        <row r="1407">
          <cell r="D1407" t="str">
            <v>中尾　元</v>
          </cell>
          <cell r="E1407" t="str">
            <v>ﾅｶｵ ﾊｼﾞﾒ</v>
          </cell>
          <cell r="F1407" t="str">
            <v>男</v>
          </cell>
          <cell r="G1407">
            <v>30236</v>
          </cell>
          <cell r="H1407">
            <v>38443</v>
          </cell>
          <cell r="I1407" t="str">
            <v>H19/9</v>
          </cell>
          <cell r="N1407">
            <v>1</v>
          </cell>
          <cell r="O1407">
            <v>2</v>
          </cell>
        </row>
        <row r="1408">
          <cell r="D1408" t="str">
            <v>胡　太郎</v>
          </cell>
          <cell r="E1408" t="str">
            <v>ｴﾋﾞｽ ﾀﾛｳ</v>
          </cell>
          <cell r="F1408" t="str">
            <v>男</v>
          </cell>
          <cell r="G1408">
            <v>27622</v>
          </cell>
          <cell r="H1408">
            <v>39508</v>
          </cell>
          <cell r="I1408" t="str">
            <v>H20/3</v>
          </cell>
          <cell r="N1408">
            <v>1</v>
          </cell>
          <cell r="O1408">
            <v>2</v>
          </cell>
        </row>
        <row r="1409">
          <cell r="D1409" t="str">
            <v>都築　昇</v>
          </cell>
          <cell r="E1409" t="str">
            <v>ﾂﾂﾞｷ ﾉﾎﾞﾙ</v>
          </cell>
          <cell r="F1409" t="str">
            <v>男</v>
          </cell>
          <cell r="G1409">
            <v>20447</v>
          </cell>
          <cell r="H1409">
            <v>30958</v>
          </cell>
          <cell r="L1409" t="str">
            <v>取締役支店長</v>
          </cell>
          <cell r="N1409">
            <v>1</v>
          </cell>
          <cell r="O1409">
            <v>3</v>
          </cell>
          <cell r="Q1409" t="str">
            <v>○</v>
          </cell>
          <cell r="V1409" t="str">
            <v>○</v>
          </cell>
          <cell r="AG1409" t="str">
            <v/>
          </cell>
          <cell r="AH1409" t="str">
            <v/>
          </cell>
        </row>
        <row r="1410">
          <cell r="D1410" t="str">
            <v>塚田　峰之</v>
          </cell>
          <cell r="E1410" t="str">
            <v>ﾂｶﾀﾞ ﾐﾈﾕｷ</v>
          </cell>
          <cell r="F1410" t="str">
            <v>男</v>
          </cell>
          <cell r="G1410">
            <v>22295</v>
          </cell>
          <cell r="H1410">
            <v>30032</v>
          </cell>
          <cell r="L1410" t="str">
            <v>次長</v>
          </cell>
          <cell r="N1410">
            <v>1</v>
          </cell>
          <cell r="O1410">
            <v>1</v>
          </cell>
          <cell r="Q1410" t="str">
            <v>○</v>
          </cell>
          <cell r="T1410" t="str">
            <v>○</v>
          </cell>
          <cell r="U1410" t="str">
            <v>○</v>
          </cell>
          <cell r="X1410" t="str">
            <v>○</v>
          </cell>
          <cell r="AG1410" t="str">
            <v/>
          </cell>
          <cell r="AH1410" t="str">
            <v/>
          </cell>
        </row>
        <row r="1411">
          <cell r="D1411" t="str">
            <v>神谷　直人</v>
          </cell>
          <cell r="E1411" t="str">
            <v>ｶﾐﾔ ﾅｵﾄ</v>
          </cell>
          <cell r="F1411" t="str">
            <v>男</v>
          </cell>
          <cell r="G1411">
            <v>23638</v>
          </cell>
          <cell r="H1411">
            <v>32174</v>
          </cell>
          <cell r="I1411" t="str">
            <v>H18/8</v>
          </cell>
          <cell r="N1411">
            <v>1</v>
          </cell>
          <cell r="O1411">
            <v>3</v>
          </cell>
          <cell r="AG1411" t="str">
            <v/>
          </cell>
          <cell r="AH1411" t="str">
            <v/>
          </cell>
        </row>
        <row r="1412">
          <cell r="D1412" t="str">
            <v>阿部　純也</v>
          </cell>
          <cell r="E1412" t="str">
            <v>ｱﾍﾞ ｼﾞｭﾝﾔ</v>
          </cell>
          <cell r="F1412" t="str">
            <v>男</v>
          </cell>
          <cell r="G1412">
            <v>27091</v>
          </cell>
          <cell r="H1412">
            <v>35643</v>
          </cell>
          <cell r="K1412" t="str">
            <v>本店へ</v>
          </cell>
          <cell r="N1412">
            <v>1</v>
          </cell>
          <cell r="O1412">
            <v>3</v>
          </cell>
          <cell r="Q1412" t="str">
            <v>△</v>
          </cell>
          <cell r="U1412" t="str">
            <v>△</v>
          </cell>
          <cell r="AG1412" t="str">
            <v/>
          </cell>
          <cell r="AH1412" t="str">
            <v/>
          </cell>
        </row>
        <row r="1413">
          <cell r="D1413" t="str">
            <v>坂口　智洋</v>
          </cell>
          <cell r="E1413" t="str">
            <v>ｻｶｸﾞﾁ ﾄﾓﾋﾛ</v>
          </cell>
          <cell r="F1413" t="str">
            <v>男</v>
          </cell>
          <cell r="G1413">
            <v>28587</v>
          </cell>
          <cell r="H1413">
            <v>36982</v>
          </cell>
          <cell r="N1413">
            <v>1</v>
          </cell>
          <cell r="O1413">
            <v>1</v>
          </cell>
          <cell r="Q1413" t="str">
            <v>○</v>
          </cell>
          <cell r="T1413" t="str">
            <v>○</v>
          </cell>
          <cell r="V1413" t="str">
            <v>○</v>
          </cell>
          <cell r="Z1413" t="str">
            <v>○</v>
          </cell>
          <cell r="AG1413" t="str">
            <v/>
          </cell>
          <cell r="AH1413" t="str">
            <v/>
          </cell>
        </row>
        <row r="1414">
          <cell r="D1414" t="str">
            <v>内藤　洋子</v>
          </cell>
          <cell r="E1414" t="str">
            <v>ﾅｲﾄｳ ﾖｳｺ</v>
          </cell>
          <cell r="F1414" t="str">
            <v>女</v>
          </cell>
          <cell r="G1414">
            <v>19652</v>
          </cell>
          <cell r="H1414">
            <v>35999</v>
          </cell>
          <cell r="N1414">
            <v>1</v>
          </cell>
          <cell r="O1414">
            <v>3</v>
          </cell>
          <cell r="AG1414" t="str">
            <v/>
          </cell>
          <cell r="AH1414" t="str">
            <v/>
          </cell>
        </row>
        <row r="1415">
          <cell r="D1415" t="str">
            <v>神谷　直人</v>
          </cell>
          <cell r="E1415" t="str">
            <v>ｶﾐﾔ ﾅｵﾄ</v>
          </cell>
          <cell r="F1415" t="str">
            <v>男</v>
          </cell>
          <cell r="G1415">
            <v>23638</v>
          </cell>
          <cell r="H1415">
            <v>31809</v>
          </cell>
          <cell r="N1415">
            <v>1</v>
          </cell>
          <cell r="O1415">
            <v>3</v>
          </cell>
          <cell r="AG1415" t="str">
            <v/>
          </cell>
          <cell r="AH1415" t="str">
            <v/>
          </cell>
        </row>
        <row r="1416">
          <cell r="D1416" t="str">
            <v>柘植　保人</v>
          </cell>
          <cell r="E1416" t="str">
            <v>ﾂｹﾞ ﾔｽﾋﾄ</v>
          </cell>
          <cell r="F1416" t="str">
            <v>男</v>
          </cell>
          <cell r="G1416">
            <v>27478</v>
          </cell>
          <cell r="H1416">
            <v>35392</v>
          </cell>
          <cell r="M1416" t="str">
            <v>岡崎支店へ</v>
          </cell>
          <cell r="N1416">
            <v>1</v>
          </cell>
          <cell r="O1416">
            <v>1</v>
          </cell>
          <cell r="Q1416" t="str">
            <v>○</v>
          </cell>
          <cell r="V1416" t="str">
            <v>○</v>
          </cell>
        </row>
        <row r="1417">
          <cell r="D1417" t="str">
            <v>井守　靖夫</v>
          </cell>
          <cell r="E1417" t="str">
            <v>ｲﾓﾘ ﾔｽｵ</v>
          </cell>
          <cell r="F1417" t="str">
            <v>男</v>
          </cell>
          <cell r="G1417">
            <v>16255</v>
          </cell>
          <cell r="H1417">
            <v>26969</v>
          </cell>
          <cell r="N1417">
            <v>1</v>
          </cell>
          <cell r="O1417">
            <v>1</v>
          </cell>
          <cell r="Q1417" t="str">
            <v>○</v>
          </cell>
          <cell r="AG1417" t="str">
            <v/>
          </cell>
          <cell r="AH1417" t="str">
            <v/>
          </cell>
        </row>
        <row r="1418">
          <cell r="D1418" t="str">
            <v>堀　義尚</v>
          </cell>
          <cell r="E1418" t="str">
            <v>ﾎﾘ ﾖｼﾅｵ</v>
          </cell>
          <cell r="F1418" t="str">
            <v>男</v>
          </cell>
          <cell r="G1418">
            <v>21694</v>
          </cell>
          <cell r="H1418">
            <v>31564</v>
          </cell>
          <cell r="L1418" t="str">
            <v>社長</v>
          </cell>
          <cell r="N1418">
            <v>1</v>
          </cell>
          <cell r="O1418">
            <v>1</v>
          </cell>
          <cell r="Q1418" t="str">
            <v>○</v>
          </cell>
          <cell r="T1418" t="str">
            <v>○</v>
          </cell>
          <cell r="U1418" t="str">
            <v>○</v>
          </cell>
          <cell r="V1418" t="str">
            <v>○</v>
          </cell>
          <cell r="Z1418" t="str">
            <v>○</v>
          </cell>
          <cell r="AB1418" t="str">
            <v>○</v>
          </cell>
          <cell r="AG1418" t="str">
            <v/>
          </cell>
          <cell r="AH1418" t="str">
            <v/>
          </cell>
        </row>
        <row r="1419">
          <cell r="D1419" t="str">
            <v>末永　博昭</v>
          </cell>
          <cell r="E1419" t="str">
            <v>ｽｴﾅｶﾞ ﾋﾛｱｷ</v>
          </cell>
          <cell r="F1419" t="str">
            <v>男</v>
          </cell>
          <cell r="G1419">
            <v>14650</v>
          </cell>
          <cell r="H1419">
            <v>29738</v>
          </cell>
          <cell r="L1419" t="str">
            <v>会長</v>
          </cell>
          <cell r="N1419">
            <v>1</v>
          </cell>
          <cell r="O1419">
            <v>2</v>
          </cell>
          <cell r="AG1419" t="str">
            <v/>
          </cell>
          <cell r="AH1419" t="str">
            <v/>
          </cell>
        </row>
        <row r="1420">
          <cell r="D1420" t="str">
            <v>西川　光子</v>
          </cell>
          <cell r="E1420" t="str">
            <v>ﾆｼｶﾜ ﾐﾂｺ</v>
          </cell>
          <cell r="F1420" t="str">
            <v>女</v>
          </cell>
          <cell r="G1420">
            <v>17911</v>
          </cell>
          <cell r="H1420">
            <v>33848</v>
          </cell>
          <cell r="N1420">
            <v>1</v>
          </cell>
          <cell r="O1420">
            <v>2</v>
          </cell>
          <cell r="AG1420" t="str">
            <v/>
          </cell>
          <cell r="AH1420" t="str">
            <v/>
          </cell>
        </row>
        <row r="1421">
          <cell r="D1421" t="str">
            <v>近藤　裕丈</v>
          </cell>
          <cell r="E1421" t="str">
            <v>ｺﾝﾄﾞｳ ﾋﾛﾀｹ</v>
          </cell>
          <cell r="F1421" t="str">
            <v>男</v>
          </cell>
          <cell r="G1421">
            <v>25218</v>
          </cell>
          <cell r="H1421">
            <v>34207</v>
          </cell>
          <cell r="N1421">
            <v>1</v>
          </cell>
          <cell r="O1421">
            <v>1</v>
          </cell>
          <cell r="Q1421" t="str">
            <v>○</v>
          </cell>
          <cell r="T1421" t="str">
            <v>○</v>
          </cell>
          <cell r="AA1421" t="str">
            <v>○</v>
          </cell>
          <cell r="AB1421" t="str">
            <v>○</v>
          </cell>
          <cell r="AE1421" t="str">
            <v>○</v>
          </cell>
          <cell r="AG1421" t="str">
            <v/>
          </cell>
          <cell r="AH1421" t="str">
            <v/>
          </cell>
        </row>
        <row r="1422">
          <cell r="D1422" t="str">
            <v>石山　誠</v>
          </cell>
          <cell r="E1422" t="str">
            <v>ｲｼﾔﾏ ﾏｺﾄ</v>
          </cell>
          <cell r="F1422" t="str">
            <v>男</v>
          </cell>
          <cell r="G1422">
            <v>23963</v>
          </cell>
          <cell r="H1422">
            <v>34232</v>
          </cell>
          <cell r="N1422">
            <v>1</v>
          </cell>
          <cell r="O1422">
            <v>2</v>
          </cell>
          <cell r="AG1422" t="str">
            <v/>
          </cell>
          <cell r="AH1422" t="str">
            <v/>
          </cell>
        </row>
        <row r="1423">
          <cell r="D1423" t="str">
            <v>末永　桂子</v>
          </cell>
          <cell r="E1423" t="str">
            <v>ｽｴﾅｶﾞ ｹｲｺ</v>
          </cell>
          <cell r="F1423" t="str">
            <v>女</v>
          </cell>
          <cell r="G1423">
            <v>15526</v>
          </cell>
          <cell r="H1423">
            <v>29738</v>
          </cell>
          <cell r="L1423" t="str">
            <v>専務</v>
          </cell>
          <cell r="N1423">
            <v>1</v>
          </cell>
          <cell r="O1423">
            <v>2</v>
          </cell>
          <cell r="V1423" t="str">
            <v>○</v>
          </cell>
          <cell r="AG1423" t="str">
            <v/>
          </cell>
          <cell r="AH1423" t="str">
            <v/>
          </cell>
        </row>
        <row r="1424">
          <cell r="D1424" t="str">
            <v>菊池　伸</v>
          </cell>
          <cell r="E1424" t="str">
            <v>ｷｸﾁ ｼﾝ</v>
          </cell>
          <cell r="F1424" t="str">
            <v>男</v>
          </cell>
          <cell r="G1424">
            <v>26405</v>
          </cell>
          <cell r="H1424">
            <v>37500</v>
          </cell>
          <cell r="N1424">
            <v>1</v>
          </cell>
          <cell r="O1424">
            <v>1</v>
          </cell>
          <cell r="Q1424" t="str">
            <v>○</v>
          </cell>
          <cell r="T1424" t="str">
            <v>○</v>
          </cell>
          <cell r="AG1424" t="str">
            <v/>
          </cell>
          <cell r="AH1424" t="str">
            <v/>
          </cell>
        </row>
        <row r="1425">
          <cell r="D1425" t="str">
            <v>井野　貴之</v>
          </cell>
          <cell r="E1425" t="str">
            <v>ｲﾉ ﾀｶﾕｷ</v>
          </cell>
          <cell r="F1425" t="str">
            <v>男</v>
          </cell>
          <cell r="G1425">
            <v>27506</v>
          </cell>
          <cell r="H1425">
            <v>38133</v>
          </cell>
          <cell r="N1425">
            <v>1</v>
          </cell>
          <cell r="O1425">
            <v>1</v>
          </cell>
          <cell r="Q1425" t="str">
            <v>○</v>
          </cell>
          <cell r="S1425" t="str">
            <v>○</v>
          </cell>
          <cell r="T1425" t="str">
            <v>○</v>
          </cell>
          <cell r="V1425" t="str">
            <v>○</v>
          </cell>
          <cell r="W1425" t="str">
            <v>○</v>
          </cell>
          <cell r="Z1425" t="str">
            <v>○</v>
          </cell>
          <cell r="AG1425" t="str">
            <v/>
          </cell>
          <cell r="AH1425" t="str">
            <v/>
          </cell>
        </row>
        <row r="1426">
          <cell r="D1426" t="str">
            <v>岩田　正友</v>
          </cell>
          <cell r="E1426" t="str">
            <v>ｲﾜﾀ ﾏｻﾄﾓ</v>
          </cell>
          <cell r="F1426" t="str">
            <v>男</v>
          </cell>
          <cell r="G1426">
            <v>24132</v>
          </cell>
          <cell r="H1426">
            <v>38286</v>
          </cell>
          <cell r="I1426" t="str">
            <v>H16/11</v>
          </cell>
          <cell r="N1426">
            <v>1</v>
          </cell>
          <cell r="O1426">
            <v>1</v>
          </cell>
          <cell r="Q1426" t="str">
            <v>○</v>
          </cell>
          <cell r="R1426" t="str">
            <v>○</v>
          </cell>
          <cell r="V1426" t="str">
            <v>○</v>
          </cell>
          <cell r="W1426" t="str">
            <v>○</v>
          </cell>
          <cell r="AC1426" t="str">
            <v>○</v>
          </cell>
          <cell r="AG1426" t="str">
            <v/>
          </cell>
          <cell r="AH1426" t="str">
            <v/>
          </cell>
        </row>
        <row r="1427">
          <cell r="D1427" t="str">
            <v>八木　哲也</v>
          </cell>
          <cell r="E1427" t="str">
            <v>ﾔｷﾞ ﾃﾂﾔ</v>
          </cell>
          <cell r="F1427" t="str">
            <v>男</v>
          </cell>
          <cell r="G1427">
            <v>25287</v>
          </cell>
          <cell r="H1427">
            <v>38565</v>
          </cell>
          <cell r="I1427" t="str">
            <v>H17/10</v>
          </cell>
          <cell r="N1427">
            <v>1</v>
          </cell>
          <cell r="O1427">
            <v>1</v>
          </cell>
          <cell r="Q1427" t="str">
            <v>○</v>
          </cell>
          <cell r="AC1427" t="str">
            <v>○</v>
          </cell>
          <cell r="AG1427" t="str">
            <v/>
          </cell>
          <cell r="AH1427" t="str">
            <v/>
          </cell>
        </row>
        <row r="1428">
          <cell r="D1428" t="str">
            <v>吉田　千泰</v>
          </cell>
          <cell r="E1428" t="str">
            <v>ﾖｼﾀﾞ ﾁﾋﾛ</v>
          </cell>
          <cell r="F1428" t="str">
            <v>女</v>
          </cell>
          <cell r="G1428">
            <v>27658</v>
          </cell>
          <cell r="H1428">
            <v>38743</v>
          </cell>
          <cell r="I1428" t="str">
            <v>H18/4</v>
          </cell>
          <cell r="N1428">
            <v>1</v>
          </cell>
          <cell r="O1428">
            <v>1</v>
          </cell>
          <cell r="AG1428" t="str">
            <v/>
          </cell>
          <cell r="AH1428" t="str">
            <v/>
          </cell>
        </row>
        <row r="1429">
          <cell r="D1429" t="str">
            <v>余語　利仁</v>
          </cell>
          <cell r="E1429" t="str">
            <v>ﾖｺﾞ ﾄｼﾋﾄ</v>
          </cell>
          <cell r="F1429" t="str">
            <v>男</v>
          </cell>
          <cell r="G1429">
            <v>26162</v>
          </cell>
          <cell r="H1429">
            <v>38899</v>
          </cell>
          <cell r="I1429" t="str">
            <v>H18/7</v>
          </cell>
          <cell r="N1429">
            <v>1</v>
          </cell>
          <cell r="O1429">
            <v>1</v>
          </cell>
          <cell r="Q1429" t="str">
            <v>○</v>
          </cell>
          <cell r="W1429" t="str">
            <v>○</v>
          </cell>
          <cell r="AG1429" t="str">
            <v/>
          </cell>
          <cell r="AH1429" t="str">
            <v/>
          </cell>
        </row>
        <row r="1430">
          <cell r="D1430" t="str">
            <v>佐藤　尚英</v>
          </cell>
          <cell r="E1430" t="str">
            <v>ｻﾄｳ ﾅｵﾋﾃﾞ</v>
          </cell>
          <cell r="F1430" t="str">
            <v>男</v>
          </cell>
          <cell r="G1430">
            <v>27634</v>
          </cell>
          <cell r="H1430">
            <v>39178</v>
          </cell>
          <cell r="I1430" t="str">
            <v>H19/9</v>
          </cell>
          <cell r="N1430">
            <v>1</v>
          </cell>
          <cell r="O1430">
            <v>2</v>
          </cell>
        </row>
        <row r="1431">
          <cell r="D1431" t="str">
            <v>千田　茉梨子</v>
          </cell>
          <cell r="E1431" t="str">
            <v>ﾁﾀﾞ ﾏﾘｺ</v>
          </cell>
          <cell r="F1431" t="str">
            <v>女</v>
          </cell>
          <cell r="G1431">
            <v>31574</v>
          </cell>
          <cell r="H1431">
            <v>39454</v>
          </cell>
          <cell r="I1431" t="str">
            <v>H20/3</v>
          </cell>
          <cell r="N1431">
            <v>1</v>
          </cell>
          <cell r="O1431">
            <v>1</v>
          </cell>
        </row>
        <row r="1432">
          <cell r="D1432" t="str">
            <v>鶴見　徳樹</v>
          </cell>
          <cell r="E1432" t="str">
            <v>ﾂﾙﾐ ﾉﾘｷ</v>
          </cell>
          <cell r="F1432" t="str">
            <v>男</v>
          </cell>
          <cell r="G1432">
            <v>24004</v>
          </cell>
          <cell r="H1432">
            <v>37647</v>
          </cell>
          <cell r="N1432">
            <v>1</v>
          </cell>
          <cell r="O1432">
            <v>3</v>
          </cell>
          <cell r="Q1432" t="str">
            <v>○</v>
          </cell>
          <cell r="W1432" t="str">
            <v>○</v>
          </cell>
          <cell r="AG1432" t="str">
            <v/>
          </cell>
          <cell r="AH1432" t="str">
            <v/>
          </cell>
        </row>
        <row r="1433">
          <cell r="D1433" t="str">
            <v>吉開　博</v>
          </cell>
          <cell r="E1433" t="str">
            <v>ﾖｼｶｲ ﾋﾛｼ</v>
          </cell>
          <cell r="F1433" t="str">
            <v>男</v>
          </cell>
          <cell r="G1433">
            <v>21738</v>
          </cell>
          <cell r="H1433">
            <v>38047</v>
          </cell>
          <cell r="N1433">
            <v>1</v>
          </cell>
          <cell r="O1433">
            <v>1</v>
          </cell>
          <cell r="Q1433" t="str">
            <v>○</v>
          </cell>
          <cell r="S1433" t="str">
            <v>○</v>
          </cell>
          <cell r="T1433" t="str">
            <v>○</v>
          </cell>
          <cell r="W1433" t="str">
            <v>○</v>
          </cell>
          <cell r="AG1433" t="str">
            <v/>
          </cell>
          <cell r="AH1433" t="str">
            <v/>
          </cell>
        </row>
        <row r="1434">
          <cell r="D1434" t="str">
            <v>前山　玲香</v>
          </cell>
          <cell r="E1434" t="str">
            <v>ﾏｴﾔﾏ ﾚｲｶ</v>
          </cell>
          <cell r="F1434" t="str">
            <v>女</v>
          </cell>
          <cell r="G1434">
            <v>24456</v>
          </cell>
          <cell r="H1434">
            <v>37502</v>
          </cell>
          <cell r="N1434">
            <v>1</v>
          </cell>
          <cell r="O1434">
            <v>1</v>
          </cell>
          <cell r="AG1434" t="str">
            <v/>
          </cell>
          <cell r="AH1434" t="str">
            <v/>
          </cell>
        </row>
        <row r="1435">
          <cell r="D1435" t="str">
            <v>葉山　博美</v>
          </cell>
          <cell r="E1435" t="str">
            <v>ﾊﾔﾏ ﾋﾛﾐ</v>
          </cell>
          <cell r="F1435" t="str">
            <v>男</v>
          </cell>
          <cell r="G1435">
            <v>13676</v>
          </cell>
          <cell r="H1435">
            <v>26846</v>
          </cell>
          <cell r="N1435">
            <v>1</v>
          </cell>
          <cell r="O1435">
            <v>3</v>
          </cell>
          <cell r="Q1435" t="str">
            <v>○</v>
          </cell>
          <cell r="V1435" t="str">
            <v>○</v>
          </cell>
          <cell r="AG1435" t="str">
            <v/>
          </cell>
          <cell r="AH1435" t="str">
            <v/>
          </cell>
        </row>
        <row r="1436">
          <cell r="D1436" t="str">
            <v>加藤　貞裕</v>
          </cell>
          <cell r="E1436" t="str">
            <v>ｶﾄｳ ｻﾀﾞﾋﾛ</v>
          </cell>
          <cell r="F1436" t="str">
            <v>男</v>
          </cell>
          <cell r="G1436">
            <v>21527</v>
          </cell>
          <cell r="H1436">
            <v>28496</v>
          </cell>
          <cell r="N1436">
            <v>1</v>
          </cell>
          <cell r="O1436">
            <v>3</v>
          </cell>
          <cell r="Q1436" t="str">
            <v>○</v>
          </cell>
          <cell r="T1436" t="str">
            <v>○</v>
          </cell>
          <cell r="V1436" t="str">
            <v>○</v>
          </cell>
          <cell r="AF1436" t="str">
            <v>○</v>
          </cell>
          <cell r="AG1436" t="str">
            <v/>
          </cell>
          <cell r="AH1436" t="str">
            <v>○</v>
          </cell>
        </row>
        <row r="1437">
          <cell r="D1437" t="str">
            <v>片山　雄一</v>
          </cell>
          <cell r="E1437" t="str">
            <v>ｶﾀﾔﾏ ﾕｳｲﾁ</v>
          </cell>
          <cell r="F1437" t="str">
            <v>男</v>
          </cell>
          <cell r="G1437">
            <v>21824</v>
          </cell>
          <cell r="H1437">
            <v>28731</v>
          </cell>
          <cell r="N1437">
            <v>1</v>
          </cell>
          <cell r="O1437">
            <v>3</v>
          </cell>
          <cell r="Q1437" t="str">
            <v>○</v>
          </cell>
          <cell r="V1437" t="str">
            <v>○</v>
          </cell>
          <cell r="AF1437" t="str">
            <v>○</v>
          </cell>
          <cell r="AG1437" t="str">
            <v/>
          </cell>
          <cell r="AH1437" t="str">
            <v/>
          </cell>
        </row>
        <row r="1438">
          <cell r="D1438" t="str">
            <v>高橋　務</v>
          </cell>
          <cell r="E1438" t="str">
            <v>ﾀｶﾊｼ ﾂﾄﾑ</v>
          </cell>
          <cell r="F1438" t="str">
            <v>男</v>
          </cell>
          <cell r="G1438">
            <v>21754</v>
          </cell>
          <cell r="H1438">
            <v>29221</v>
          </cell>
          <cell r="N1438">
            <v>1</v>
          </cell>
          <cell r="O1438">
            <v>1</v>
          </cell>
          <cell r="Q1438" t="str">
            <v>○</v>
          </cell>
          <cell r="T1438" t="str">
            <v>○</v>
          </cell>
          <cell r="V1438" t="str">
            <v>○</v>
          </cell>
          <cell r="AB1438" t="str">
            <v>○</v>
          </cell>
          <cell r="AC1438" t="str">
            <v>○</v>
          </cell>
          <cell r="AE1438" t="str">
            <v>○</v>
          </cell>
          <cell r="AG1438" t="str">
            <v/>
          </cell>
          <cell r="AH1438" t="str">
            <v/>
          </cell>
        </row>
        <row r="1439">
          <cell r="D1439" t="str">
            <v>小沼　忠男</v>
          </cell>
          <cell r="E1439" t="str">
            <v>ｵﾇﾏ ﾀﾀﾞｵ</v>
          </cell>
          <cell r="F1439" t="str">
            <v>男</v>
          </cell>
          <cell r="G1439">
            <v>19903</v>
          </cell>
          <cell r="H1439">
            <v>28898</v>
          </cell>
          <cell r="L1439" t="str">
            <v>社長</v>
          </cell>
          <cell r="N1439">
            <v>1</v>
          </cell>
          <cell r="O1439">
            <v>1</v>
          </cell>
          <cell r="Q1439" t="str">
            <v>○</v>
          </cell>
          <cell r="T1439" t="str">
            <v>○</v>
          </cell>
          <cell r="U1439" t="str">
            <v>○</v>
          </cell>
          <cell r="Y1439" t="str">
            <v>○</v>
          </cell>
          <cell r="AA1439" t="str">
            <v>○</v>
          </cell>
          <cell r="AF1439" t="str">
            <v>○</v>
          </cell>
          <cell r="AG1439" t="str">
            <v/>
          </cell>
          <cell r="AH1439" t="str">
            <v/>
          </cell>
        </row>
        <row r="1440">
          <cell r="D1440" t="str">
            <v>川瀬　達博</v>
          </cell>
          <cell r="E1440" t="str">
            <v>ｶﾜｾ ﾀﾂﾋﾛ</v>
          </cell>
          <cell r="F1440" t="str">
            <v>男</v>
          </cell>
          <cell r="G1440">
            <v>17915</v>
          </cell>
          <cell r="H1440">
            <v>30477</v>
          </cell>
          <cell r="L1440" t="str">
            <v>専務</v>
          </cell>
          <cell r="N1440">
            <v>1</v>
          </cell>
          <cell r="O1440">
            <v>1</v>
          </cell>
          <cell r="Q1440" t="str">
            <v>○</v>
          </cell>
          <cell r="T1440" t="str">
            <v>○</v>
          </cell>
          <cell r="V1440" t="str">
            <v>○</v>
          </cell>
          <cell r="X1440" t="str">
            <v>○</v>
          </cell>
          <cell r="Y1440" t="str">
            <v>○</v>
          </cell>
          <cell r="AA1440" t="str">
            <v>○</v>
          </cell>
          <cell r="AG1440" t="str">
            <v/>
          </cell>
          <cell r="AH1440" t="str">
            <v/>
          </cell>
        </row>
        <row r="1441">
          <cell r="D1441" t="str">
            <v>安本　かず子</v>
          </cell>
          <cell r="E1441" t="str">
            <v>ﾔｽﾓﾄ ｶｽﾞｺ</v>
          </cell>
          <cell r="F1441" t="str">
            <v>女</v>
          </cell>
          <cell r="G1441">
            <v>16553</v>
          </cell>
          <cell r="H1441">
            <v>29221</v>
          </cell>
          <cell r="N1441">
            <v>1</v>
          </cell>
          <cell r="O1441">
            <v>1</v>
          </cell>
          <cell r="AG1441" t="str">
            <v/>
          </cell>
          <cell r="AH1441" t="str">
            <v/>
          </cell>
        </row>
        <row r="1442">
          <cell r="D1442" t="str">
            <v>中井　敏博</v>
          </cell>
          <cell r="E1442" t="str">
            <v>ﾅｶｲ ﾄｼﾋﾛ</v>
          </cell>
          <cell r="F1442" t="str">
            <v>男</v>
          </cell>
          <cell r="G1442">
            <v>19480</v>
          </cell>
          <cell r="H1442">
            <v>31558</v>
          </cell>
          <cell r="N1442">
            <v>1</v>
          </cell>
          <cell r="O1442">
            <v>1</v>
          </cell>
          <cell r="Q1442" t="str">
            <v>○</v>
          </cell>
          <cell r="T1442" t="str">
            <v>○</v>
          </cell>
          <cell r="V1442" t="str">
            <v>○</v>
          </cell>
          <cell r="AA1442" t="str">
            <v>○</v>
          </cell>
          <cell r="AC1442" t="str">
            <v>○</v>
          </cell>
          <cell r="AE1442" t="str">
            <v>○</v>
          </cell>
          <cell r="AG1442" t="str">
            <v/>
          </cell>
          <cell r="AH1442" t="str">
            <v/>
          </cell>
        </row>
        <row r="1443">
          <cell r="D1443" t="str">
            <v>伊藤　正博</v>
          </cell>
          <cell r="E1443" t="str">
            <v>ｲﾄｳ ﾏｻﾋﾛ</v>
          </cell>
          <cell r="F1443" t="str">
            <v>男</v>
          </cell>
          <cell r="G1443">
            <v>18684</v>
          </cell>
          <cell r="H1443">
            <v>31812</v>
          </cell>
          <cell r="N1443">
            <v>1</v>
          </cell>
          <cell r="O1443">
            <v>3</v>
          </cell>
          <cell r="Q1443" t="str">
            <v>○</v>
          </cell>
          <cell r="T1443" t="str">
            <v>○</v>
          </cell>
          <cell r="V1443" t="str">
            <v>○</v>
          </cell>
          <cell r="AG1443" t="str">
            <v/>
          </cell>
          <cell r="AH1443" t="str">
            <v/>
          </cell>
        </row>
        <row r="1444">
          <cell r="D1444" t="str">
            <v>松井　邦仁</v>
          </cell>
          <cell r="E1444" t="str">
            <v>ﾏﾂｲ ｸﾆﾋﾄ</v>
          </cell>
          <cell r="F1444" t="str">
            <v>男</v>
          </cell>
          <cell r="G1444">
            <v>25960</v>
          </cell>
          <cell r="H1444">
            <v>33928</v>
          </cell>
          <cell r="N1444">
            <v>1</v>
          </cell>
          <cell r="O1444">
            <v>1</v>
          </cell>
          <cell r="Q1444" t="str">
            <v>○</v>
          </cell>
          <cell r="S1444" t="str">
            <v>○</v>
          </cell>
          <cell r="T1444" t="str">
            <v>○</v>
          </cell>
          <cell r="V1444" t="str">
            <v>○</v>
          </cell>
          <cell r="AB1444" t="str">
            <v>○</v>
          </cell>
          <cell r="AC1444" t="str">
            <v>○</v>
          </cell>
          <cell r="AF1444" t="str">
            <v>○</v>
          </cell>
          <cell r="AG1444" t="str">
            <v/>
          </cell>
          <cell r="AH1444" t="str">
            <v>○</v>
          </cell>
        </row>
        <row r="1445">
          <cell r="D1445" t="str">
            <v>酒井　充</v>
          </cell>
          <cell r="E1445" t="str">
            <v>ｻｶｲ ﾐﾂﾙ</v>
          </cell>
          <cell r="F1445" t="str">
            <v>男</v>
          </cell>
          <cell r="G1445">
            <v>21302</v>
          </cell>
          <cell r="H1445">
            <v>34706</v>
          </cell>
          <cell r="N1445">
            <v>1</v>
          </cell>
          <cell r="O1445">
            <v>1</v>
          </cell>
          <cell r="Q1445" t="str">
            <v>○</v>
          </cell>
          <cell r="R1445" t="str">
            <v>○</v>
          </cell>
          <cell r="S1445" t="str">
            <v>○</v>
          </cell>
          <cell r="V1445" t="str">
            <v>○</v>
          </cell>
          <cell r="Z1445" t="str">
            <v>○</v>
          </cell>
          <cell r="AC1445" t="str">
            <v>○</v>
          </cell>
          <cell r="AG1445" t="str">
            <v/>
          </cell>
          <cell r="AH1445" t="str">
            <v/>
          </cell>
        </row>
        <row r="1446">
          <cell r="D1446" t="str">
            <v>杉山　勝規</v>
          </cell>
          <cell r="E1446" t="str">
            <v>ｽｷﾞﾔﾏ ﾏｻｷ</v>
          </cell>
          <cell r="F1446" t="str">
            <v>男</v>
          </cell>
          <cell r="G1446">
            <v>26233</v>
          </cell>
          <cell r="H1446">
            <v>35674</v>
          </cell>
          <cell r="N1446">
            <v>1</v>
          </cell>
          <cell r="O1446">
            <v>1</v>
          </cell>
          <cell r="Q1446" t="str">
            <v>○</v>
          </cell>
          <cell r="T1446" t="str">
            <v>○</v>
          </cell>
          <cell r="W1446" t="str">
            <v>○</v>
          </cell>
          <cell r="AB1446" t="str">
            <v>○</v>
          </cell>
          <cell r="AC1446" t="str">
            <v>○</v>
          </cell>
          <cell r="AF1446" t="str">
            <v>○</v>
          </cell>
          <cell r="AG1446" t="str">
            <v/>
          </cell>
          <cell r="AH1446" t="str">
            <v/>
          </cell>
        </row>
        <row r="1447">
          <cell r="D1447" t="str">
            <v>中村　史郎</v>
          </cell>
          <cell r="E1447" t="str">
            <v>ﾅｶﾑﾗ ｼﾛｳ</v>
          </cell>
          <cell r="F1447" t="str">
            <v>男</v>
          </cell>
          <cell r="G1447">
            <v>25645</v>
          </cell>
          <cell r="H1447">
            <v>35521</v>
          </cell>
          <cell r="N1447">
            <v>1</v>
          </cell>
          <cell r="O1447">
            <v>3</v>
          </cell>
          <cell r="AF1447" t="str">
            <v>○</v>
          </cell>
          <cell r="AG1447" t="str">
            <v/>
          </cell>
          <cell r="AH1447" t="str">
            <v/>
          </cell>
        </row>
        <row r="1448">
          <cell r="D1448" t="str">
            <v>坂口　直樹</v>
          </cell>
          <cell r="E1448" t="str">
            <v>ｻｶｸﾞﾁ ﾅｵｷ</v>
          </cell>
          <cell r="F1448" t="str">
            <v>男</v>
          </cell>
          <cell r="G1448">
            <v>29531</v>
          </cell>
          <cell r="H1448">
            <v>38072</v>
          </cell>
          <cell r="N1448">
            <v>1</v>
          </cell>
          <cell r="O1448">
            <v>1</v>
          </cell>
          <cell r="Q1448" t="str">
            <v>○</v>
          </cell>
          <cell r="T1448" t="str">
            <v>○</v>
          </cell>
          <cell r="W1448" t="str">
            <v>○</v>
          </cell>
          <cell r="AG1448" t="str">
            <v/>
          </cell>
          <cell r="AH1448" t="str">
            <v/>
          </cell>
        </row>
        <row r="1449">
          <cell r="D1449" t="str">
            <v>伊藤　津喜美</v>
          </cell>
          <cell r="E1449" t="str">
            <v>ｲﾄｳ ﾂｷﾐ</v>
          </cell>
          <cell r="F1449" t="str">
            <v>女</v>
          </cell>
          <cell r="G1449">
            <v>22878</v>
          </cell>
          <cell r="H1449">
            <v>38363</v>
          </cell>
          <cell r="I1449" t="str">
            <v>H17/1</v>
          </cell>
          <cell r="N1449">
            <v>3</v>
          </cell>
          <cell r="O1449">
            <v>1</v>
          </cell>
          <cell r="AG1449" t="str">
            <v/>
          </cell>
          <cell r="AH1449" t="str">
            <v/>
          </cell>
        </row>
        <row r="1450">
          <cell r="D1450" t="str">
            <v>高橋　正吾</v>
          </cell>
          <cell r="E1450" t="str">
            <v>ﾀｶﾊｼ ｼｮｳｺﾞ</v>
          </cell>
          <cell r="F1450" t="str">
            <v>男</v>
          </cell>
          <cell r="G1450">
            <v>26500</v>
          </cell>
          <cell r="H1450">
            <v>39321</v>
          </cell>
          <cell r="I1450" t="str">
            <v>H19/9</v>
          </cell>
          <cell r="N1450">
            <v>1</v>
          </cell>
          <cell r="O1450">
            <v>1</v>
          </cell>
        </row>
        <row r="1451">
          <cell r="D1451" t="str">
            <v>山本　麻友香</v>
          </cell>
          <cell r="E1451" t="str">
            <v>ﾔﾏﾓﾄ ﾏﾕｶ</v>
          </cell>
          <cell r="F1451" t="str">
            <v>女</v>
          </cell>
          <cell r="G1451">
            <v>30977</v>
          </cell>
          <cell r="H1451">
            <v>39417</v>
          </cell>
          <cell r="I1451" t="str">
            <v>H19/12</v>
          </cell>
          <cell r="N1451">
            <v>1</v>
          </cell>
          <cell r="O1451">
            <v>1</v>
          </cell>
        </row>
        <row r="1452">
          <cell r="D1452" t="str">
            <v>鬼頭　安治</v>
          </cell>
          <cell r="E1452" t="str">
            <v>ｷﾄｳ ﾔｽﾊﾙ</v>
          </cell>
          <cell r="F1452" t="str">
            <v>男</v>
          </cell>
          <cell r="G1452">
            <v>15361</v>
          </cell>
          <cell r="H1452">
            <v>22007</v>
          </cell>
          <cell r="L1452" t="str">
            <v>社長</v>
          </cell>
          <cell r="N1452">
            <v>1</v>
          </cell>
          <cell r="O1452">
            <v>1</v>
          </cell>
          <cell r="Q1452" t="str">
            <v>○</v>
          </cell>
          <cell r="T1452" t="str">
            <v>○</v>
          </cell>
          <cell r="V1452" t="str">
            <v>○</v>
          </cell>
          <cell r="AE1452" t="str">
            <v>○</v>
          </cell>
          <cell r="AG1452" t="str">
            <v/>
          </cell>
          <cell r="AH1452" t="str">
            <v/>
          </cell>
        </row>
        <row r="1453">
          <cell r="D1453" t="str">
            <v>鬼頭　直宏</v>
          </cell>
          <cell r="E1453" t="str">
            <v>ｷﾄｳ ﾅｵﾋﾛ</v>
          </cell>
          <cell r="F1453" t="str">
            <v>男</v>
          </cell>
          <cell r="G1453">
            <v>25938</v>
          </cell>
          <cell r="H1453">
            <v>36708</v>
          </cell>
          <cell r="N1453">
            <v>1</v>
          </cell>
          <cell r="O1453">
            <v>1</v>
          </cell>
          <cell r="Q1453" t="str">
            <v>○</v>
          </cell>
          <cell r="S1453" t="str">
            <v>○</v>
          </cell>
          <cell r="T1453" t="str">
            <v>○</v>
          </cell>
          <cell r="V1453" t="str">
            <v>○</v>
          </cell>
          <cell r="X1453" t="str">
            <v>○</v>
          </cell>
          <cell r="Y1453" t="str">
            <v>○</v>
          </cell>
          <cell r="AA1453" t="str">
            <v>○</v>
          </cell>
          <cell r="AB1453" t="str">
            <v>○</v>
          </cell>
          <cell r="AC1453" t="str">
            <v>○</v>
          </cell>
          <cell r="AE1453" t="str">
            <v>○</v>
          </cell>
          <cell r="AG1453" t="str">
            <v/>
          </cell>
          <cell r="AH1453" t="str">
            <v/>
          </cell>
        </row>
        <row r="1454">
          <cell r="D1454" t="str">
            <v>堀本　定子</v>
          </cell>
          <cell r="E1454" t="str">
            <v>ﾎﾘﾓﾄ ｻﾀﾞｺ</v>
          </cell>
          <cell r="F1454" t="str">
            <v>女</v>
          </cell>
          <cell r="G1454">
            <v>20665</v>
          </cell>
          <cell r="H1454">
            <v>34984</v>
          </cell>
          <cell r="N1454">
            <v>2</v>
          </cell>
          <cell r="O1454">
            <v>1</v>
          </cell>
          <cell r="AG1454" t="str">
            <v/>
          </cell>
          <cell r="AH1454" t="str">
            <v/>
          </cell>
        </row>
        <row r="1455">
          <cell r="D1455" t="str">
            <v>森田　和博</v>
          </cell>
          <cell r="E1455" t="str">
            <v>ﾓﾘﾀ ｶｽﾞﾋﾛ</v>
          </cell>
          <cell r="F1455" t="str">
            <v>男</v>
          </cell>
          <cell r="G1455">
            <v>18070</v>
          </cell>
          <cell r="H1455">
            <v>26359</v>
          </cell>
          <cell r="L1455" t="str">
            <v>社長</v>
          </cell>
          <cell r="N1455">
            <v>1</v>
          </cell>
          <cell r="O1455">
            <v>1</v>
          </cell>
          <cell r="Q1455" t="str">
            <v>○</v>
          </cell>
          <cell r="V1455" t="str">
            <v>○</v>
          </cell>
          <cell r="AF1455" t="str">
            <v>○</v>
          </cell>
          <cell r="AG1455" t="str">
            <v/>
          </cell>
          <cell r="AH1455" t="str">
            <v>○</v>
          </cell>
        </row>
        <row r="1456">
          <cell r="D1456" t="str">
            <v>森田　啓子</v>
          </cell>
          <cell r="E1456" t="str">
            <v>ﾓﾘﾀ ｹｲｺ</v>
          </cell>
          <cell r="F1456" t="str">
            <v>女</v>
          </cell>
          <cell r="G1456">
            <v>19448</v>
          </cell>
          <cell r="H1456">
            <v>27668</v>
          </cell>
          <cell r="N1456">
            <v>1</v>
          </cell>
          <cell r="O1456">
            <v>1</v>
          </cell>
          <cell r="AG1456" t="str">
            <v/>
          </cell>
          <cell r="AH1456" t="str">
            <v/>
          </cell>
        </row>
        <row r="1457">
          <cell r="D1457" t="str">
            <v>竹内　三枝子</v>
          </cell>
          <cell r="E1457" t="str">
            <v>ﾀｹｳﾁ ﾐｴｺ</v>
          </cell>
          <cell r="F1457" t="str">
            <v>女</v>
          </cell>
          <cell r="G1457">
            <v>19853</v>
          </cell>
          <cell r="H1457">
            <v>30502</v>
          </cell>
          <cell r="N1457">
            <v>1</v>
          </cell>
          <cell r="O1457">
            <v>1</v>
          </cell>
          <cell r="V1457" t="str">
            <v>○</v>
          </cell>
          <cell r="AG1457" t="str">
            <v/>
          </cell>
          <cell r="AH1457" t="str">
            <v/>
          </cell>
        </row>
        <row r="1458">
          <cell r="D1458" t="str">
            <v>山田　肇</v>
          </cell>
          <cell r="E1458" t="str">
            <v>ﾔﾏﾀﾞ ﾊｼﾞﾒ</v>
          </cell>
          <cell r="F1458" t="str">
            <v>男</v>
          </cell>
          <cell r="G1458">
            <v>19887</v>
          </cell>
          <cell r="H1458">
            <v>32295</v>
          </cell>
          <cell r="L1458" t="str">
            <v>主任</v>
          </cell>
          <cell r="N1458">
            <v>1</v>
          </cell>
          <cell r="O1458">
            <v>1</v>
          </cell>
          <cell r="Q1458" t="str">
            <v>○</v>
          </cell>
          <cell r="T1458" t="str">
            <v>○</v>
          </cell>
          <cell r="U1458" t="str">
            <v>○</v>
          </cell>
          <cell r="V1458" t="str">
            <v>○</v>
          </cell>
          <cell r="X1458" t="str">
            <v>○</v>
          </cell>
          <cell r="Z1458" t="str">
            <v>○</v>
          </cell>
          <cell r="AG1458" t="str">
            <v/>
          </cell>
          <cell r="AH1458" t="str">
            <v/>
          </cell>
        </row>
        <row r="1459">
          <cell r="D1459" t="str">
            <v>梅本　利行</v>
          </cell>
          <cell r="E1459" t="str">
            <v>ｳﾒﾓﾄ ﾄｼﾕｷ</v>
          </cell>
          <cell r="F1459" t="str">
            <v>男</v>
          </cell>
          <cell r="G1459">
            <v>24532</v>
          </cell>
          <cell r="H1459">
            <v>34003</v>
          </cell>
          <cell r="N1459">
            <v>1</v>
          </cell>
          <cell r="O1459">
            <v>1</v>
          </cell>
          <cell r="Q1459" t="str">
            <v>○</v>
          </cell>
          <cell r="T1459" t="str">
            <v>○</v>
          </cell>
          <cell r="V1459" t="str">
            <v>○</v>
          </cell>
          <cell r="AC1459" t="str">
            <v>○</v>
          </cell>
          <cell r="AE1459" t="str">
            <v>○</v>
          </cell>
          <cell r="AG1459" t="str">
            <v/>
          </cell>
          <cell r="AH1459" t="str">
            <v/>
          </cell>
        </row>
        <row r="1460">
          <cell r="D1460" t="str">
            <v>深谷　峰孝</v>
          </cell>
          <cell r="E1460" t="str">
            <v>ﾌｶﾔ ﾐﾈﾀｶ</v>
          </cell>
          <cell r="F1460" t="str">
            <v>男</v>
          </cell>
          <cell r="G1460">
            <v>25862</v>
          </cell>
          <cell r="H1460">
            <v>34099</v>
          </cell>
          <cell r="N1460">
            <v>1</v>
          </cell>
          <cell r="O1460">
            <v>1</v>
          </cell>
          <cell r="Q1460" t="str">
            <v>○</v>
          </cell>
          <cell r="R1460" t="str">
            <v>○</v>
          </cell>
          <cell r="S1460" t="str">
            <v>○</v>
          </cell>
          <cell r="V1460" t="str">
            <v>○</v>
          </cell>
          <cell r="AG1460" t="str">
            <v/>
          </cell>
          <cell r="AH1460" t="str">
            <v/>
          </cell>
        </row>
        <row r="1461">
          <cell r="D1461" t="str">
            <v>加藤　勝利</v>
          </cell>
          <cell r="E1461" t="str">
            <v>ｶﾄｳ ｶﾂﾄｼ</v>
          </cell>
          <cell r="F1461" t="str">
            <v>男</v>
          </cell>
          <cell r="G1461">
            <v>25373</v>
          </cell>
          <cell r="H1461">
            <v>34450</v>
          </cell>
          <cell r="N1461">
            <v>1</v>
          </cell>
          <cell r="O1461">
            <v>1</v>
          </cell>
          <cell r="Q1461" t="str">
            <v>○</v>
          </cell>
          <cell r="S1461" t="str">
            <v>○</v>
          </cell>
          <cell r="V1461" t="str">
            <v>○</v>
          </cell>
          <cell r="AB1461" t="str">
            <v>○</v>
          </cell>
          <cell r="AG1461" t="str">
            <v/>
          </cell>
          <cell r="AH1461" t="str">
            <v/>
          </cell>
        </row>
        <row r="1462">
          <cell r="D1462" t="str">
            <v>小泉　博</v>
          </cell>
          <cell r="E1462" t="str">
            <v>ｺｲｽﾞﾐ ﾋﾛｼ</v>
          </cell>
          <cell r="F1462" t="str">
            <v>男</v>
          </cell>
          <cell r="G1462">
            <v>26151</v>
          </cell>
          <cell r="H1462">
            <v>34760</v>
          </cell>
          <cell r="N1462">
            <v>1</v>
          </cell>
          <cell r="O1462">
            <v>1</v>
          </cell>
          <cell r="Q1462" t="str">
            <v>○</v>
          </cell>
          <cell r="S1462" t="str">
            <v>○</v>
          </cell>
          <cell r="T1462" t="str">
            <v>○</v>
          </cell>
          <cell r="V1462" t="str">
            <v>○</v>
          </cell>
          <cell r="AG1462" t="str">
            <v/>
          </cell>
          <cell r="AH1462" t="str">
            <v/>
          </cell>
        </row>
        <row r="1463">
          <cell r="D1463" t="str">
            <v>森田　陽一</v>
          </cell>
          <cell r="E1463" t="str">
            <v>ﾓﾘﾀ ﾖｳｲﾁ</v>
          </cell>
          <cell r="F1463" t="str">
            <v>男</v>
          </cell>
          <cell r="G1463">
            <v>28088</v>
          </cell>
          <cell r="H1463">
            <v>36982</v>
          </cell>
          <cell r="N1463">
            <v>1</v>
          </cell>
          <cell r="O1463">
            <v>1</v>
          </cell>
          <cell r="Q1463" t="str">
            <v>○</v>
          </cell>
          <cell r="S1463" t="str">
            <v>○</v>
          </cell>
          <cell r="V1463" t="str">
            <v>○</v>
          </cell>
          <cell r="W1463" t="str">
            <v>○</v>
          </cell>
          <cell r="X1463" t="str">
            <v>○</v>
          </cell>
          <cell r="Z1463" t="str">
            <v>○</v>
          </cell>
          <cell r="AB1463" t="str">
            <v>○</v>
          </cell>
          <cell r="AC1463" t="str">
            <v>○</v>
          </cell>
          <cell r="AG1463" t="str">
            <v/>
          </cell>
          <cell r="AH1463" t="str">
            <v/>
          </cell>
        </row>
        <row r="1464">
          <cell r="D1464" t="str">
            <v>竹内　孝英</v>
          </cell>
          <cell r="E1464" t="str">
            <v>ﾀｹｳﾁ ﾀｶﾋﾃﾞ</v>
          </cell>
          <cell r="F1464" t="str">
            <v>男</v>
          </cell>
          <cell r="G1464">
            <v>28600</v>
          </cell>
          <cell r="H1464">
            <v>38078</v>
          </cell>
          <cell r="N1464">
            <v>1</v>
          </cell>
          <cell r="O1464">
            <v>1</v>
          </cell>
          <cell r="Q1464" t="str">
            <v>○</v>
          </cell>
          <cell r="S1464" t="str">
            <v>○</v>
          </cell>
          <cell r="T1464" t="str">
            <v>○</v>
          </cell>
          <cell r="V1464" t="str">
            <v>○</v>
          </cell>
          <cell r="W1464" t="str">
            <v>○</v>
          </cell>
          <cell r="AG1464" t="str">
            <v/>
          </cell>
          <cell r="AH1464" t="str">
            <v/>
          </cell>
        </row>
        <row r="1465">
          <cell r="D1465" t="str">
            <v>寺川　尚幸</v>
          </cell>
          <cell r="E1465" t="str">
            <v>ﾃﾗｶﾜ ﾋｻﾕｷ</v>
          </cell>
          <cell r="F1465" t="str">
            <v>男</v>
          </cell>
          <cell r="G1465">
            <v>21865</v>
          </cell>
          <cell r="H1465">
            <v>39289</v>
          </cell>
          <cell r="I1465" t="str">
            <v>H19/7</v>
          </cell>
          <cell r="N1465">
            <v>1</v>
          </cell>
          <cell r="O1465">
            <v>1</v>
          </cell>
        </row>
        <row r="1466">
          <cell r="D1466" t="str">
            <v>加古　洋治</v>
          </cell>
          <cell r="E1466" t="str">
            <v>ｶｺ ﾖｳｼﾞ</v>
          </cell>
          <cell r="F1466" t="str">
            <v>男</v>
          </cell>
          <cell r="G1466">
            <v>15124</v>
          </cell>
          <cell r="H1466">
            <v>26420</v>
          </cell>
          <cell r="L1466" t="str">
            <v>社長</v>
          </cell>
          <cell r="N1466">
            <v>1</v>
          </cell>
          <cell r="O1466">
            <v>1</v>
          </cell>
          <cell r="AG1466" t="str">
            <v/>
          </cell>
          <cell r="AH1466" t="str">
            <v/>
          </cell>
        </row>
        <row r="1467">
          <cell r="D1467" t="str">
            <v>新野　忠士</v>
          </cell>
          <cell r="E1467" t="str">
            <v>ｼﾝﾉ ﾀﾀﾞｼ</v>
          </cell>
          <cell r="F1467" t="str">
            <v>男</v>
          </cell>
          <cell r="G1467">
            <v>20737</v>
          </cell>
          <cell r="H1467">
            <v>26374</v>
          </cell>
          <cell r="N1467">
            <v>1</v>
          </cell>
          <cell r="O1467">
            <v>1</v>
          </cell>
          <cell r="Q1467" t="str">
            <v>○</v>
          </cell>
          <cell r="R1467" t="str">
            <v>○</v>
          </cell>
          <cell r="S1467" t="str">
            <v>○</v>
          </cell>
          <cell r="T1467" t="str">
            <v>○</v>
          </cell>
          <cell r="U1467" t="str">
            <v>○</v>
          </cell>
          <cell r="Z1467" t="str">
            <v>○</v>
          </cell>
          <cell r="AB1467" t="str">
            <v>○</v>
          </cell>
          <cell r="AE1467" t="str">
            <v>○</v>
          </cell>
          <cell r="AG1467" t="str">
            <v/>
          </cell>
          <cell r="AH1467" t="str">
            <v/>
          </cell>
        </row>
        <row r="1468">
          <cell r="D1468" t="str">
            <v>杉浦　幸行</v>
          </cell>
          <cell r="E1468" t="str">
            <v>ｽｷﾞｳﾗ ﾕｷﾂﾗ</v>
          </cell>
          <cell r="F1468" t="str">
            <v>男</v>
          </cell>
          <cell r="G1468">
            <v>13867</v>
          </cell>
          <cell r="H1468">
            <v>26696</v>
          </cell>
          <cell r="N1468">
            <v>1</v>
          </cell>
          <cell r="O1468">
            <v>1</v>
          </cell>
          <cell r="Q1468" t="str">
            <v>○</v>
          </cell>
          <cell r="T1468" t="str">
            <v>○</v>
          </cell>
          <cell r="V1468" t="str">
            <v>○</v>
          </cell>
          <cell r="AE1468" t="str">
            <v>○</v>
          </cell>
          <cell r="AG1468" t="str">
            <v/>
          </cell>
          <cell r="AH1468" t="str">
            <v/>
          </cell>
        </row>
        <row r="1469">
          <cell r="D1469" t="str">
            <v>城　泰子</v>
          </cell>
          <cell r="E1469" t="str">
            <v>ﾀﾁ ﾔｽｺ</v>
          </cell>
          <cell r="F1469" t="str">
            <v>女</v>
          </cell>
          <cell r="G1469">
            <v>18881</v>
          </cell>
          <cell r="H1469">
            <v>25294</v>
          </cell>
          <cell r="N1469">
            <v>1</v>
          </cell>
          <cell r="O1469">
            <v>1</v>
          </cell>
          <cell r="Q1469" t="str">
            <v>○</v>
          </cell>
          <cell r="V1469" t="str">
            <v>○</v>
          </cell>
          <cell r="AG1469" t="str">
            <v/>
          </cell>
          <cell r="AH1469" t="str">
            <v/>
          </cell>
        </row>
        <row r="1470">
          <cell r="D1470" t="str">
            <v>加古　みほの</v>
          </cell>
          <cell r="E1470" t="str">
            <v>ｶｺ ﾐﾎﾉ</v>
          </cell>
          <cell r="F1470" t="str">
            <v>女</v>
          </cell>
          <cell r="G1470">
            <v>17628</v>
          </cell>
          <cell r="H1470">
            <v>24198</v>
          </cell>
          <cell r="N1470">
            <v>1</v>
          </cell>
          <cell r="O1470">
            <v>1</v>
          </cell>
          <cell r="AG1470" t="str">
            <v/>
          </cell>
          <cell r="AH1470" t="str">
            <v/>
          </cell>
        </row>
        <row r="1471">
          <cell r="D1471" t="str">
            <v>城　正彦</v>
          </cell>
          <cell r="E1471" t="str">
            <v>ﾀﾁ ﾏｻﾋｺ</v>
          </cell>
          <cell r="F1471" t="str">
            <v>男</v>
          </cell>
          <cell r="G1471">
            <v>18561</v>
          </cell>
          <cell r="H1471">
            <v>28065</v>
          </cell>
          <cell r="N1471">
            <v>1</v>
          </cell>
          <cell r="O1471">
            <v>1</v>
          </cell>
          <cell r="Q1471" t="str">
            <v>○</v>
          </cell>
          <cell r="T1471" t="str">
            <v>○</v>
          </cell>
          <cell r="V1471" t="str">
            <v>○</v>
          </cell>
          <cell r="X1471" t="str">
            <v>○</v>
          </cell>
          <cell r="AG1471" t="str">
            <v/>
          </cell>
          <cell r="AH1471" t="str">
            <v/>
          </cell>
        </row>
        <row r="1472">
          <cell r="D1472" t="str">
            <v>石濱　基留</v>
          </cell>
          <cell r="E1472" t="str">
            <v>ｲｼﾊﾏ ﾓﾄﾙ</v>
          </cell>
          <cell r="F1472" t="str">
            <v>男</v>
          </cell>
          <cell r="G1472">
            <v>29084</v>
          </cell>
          <cell r="H1472">
            <v>34790</v>
          </cell>
          <cell r="N1472">
            <v>1</v>
          </cell>
          <cell r="O1472">
            <v>1</v>
          </cell>
          <cell r="Q1472" t="str">
            <v>○</v>
          </cell>
          <cell r="T1472" t="str">
            <v>○</v>
          </cell>
          <cell r="W1472" t="str">
            <v>○</v>
          </cell>
          <cell r="AC1472" t="str">
            <v>○</v>
          </cell>
          <cell r="AG1472" t="str">
            <v/>
          </cell>
          <cell r="AH1472" t="str">
            <v/>
          </cell>
        </row>
        <row r="1473">
          <cell r="D1473" t="str">
            <v>加古　大介</v>
          </cell>
          <cell r="E1473" t="str">
            <v>ｶｺ ﾀﾞｲｽｹ</v>
          </cell>
          <cell r="F1473" t="str">
            <v>男</v>
          </cell>
          <cell r="G1473">
            <v>26717</v>
          </cell>
          <cell r="H1473">
            <v>36069</v>
          </cell>
          <cell r="N1473">
            <v>1</v>
          </cell>
          <cell r="O1473">
            <v>1</v>
          </cell>
          <cell r="Q1473" t="str">
            <v>○</v>
          </cell>
          <cell r="T1473" t="str">
            <v>○</v>
          </cell>
          <cell r="V1473" t="str">
            <v>○</v>
          </cell>
          <cell r="X1473" t="str">
            <v>○</v>
          </cell>
          <cell r="AG1473" t="str">
            <v/>
          </cell>
          <cell r="AH1473" t="str">
            <v/>
          </cell>
        </row>
        <row r="1474">
          <cell r="D1474" t="str">
            <v>加古　真紀</v>
          </cell>
          <cell r="E1474" t="str">
            <v>ｶｺ ﾏｷ</v>
          </cell>
          <cell r="F1474" t="str">
            <v>女</v>
          </cell>
          <cell r="G1474">
            <v>27961</v>
          </cell>
          <cell r="H1474">
            <v>36600</v>
          </cell>
          <cell r="N1474">
            <v>1</v>
          </cell>
          <cell r="O1474">
            <v>1</v>
          </cell>
          <cell r="AG1474" t="str">
            <v/>
          </cell>
          <cell r="AH1474" t="str">
            <v/>
          </cell>
        </row>
        <row r="1475">
          <cell r="D1475" t="str">
            <v>伊瀬　光利</v>
          </cell>
          <cell r="E1475" t="str">
            <v>ｲｾ ﾐﾂﾄｼ</v>
          </cell>
          <cell r="F1475" t="str">
            <v>男</v>
          </cell>
          <cell r="G1475">
            <v>27035</v>
          </cell>
          <cell r="H1475">
            <v>38231</v>
          </cell>
          <cell r="N1475">
            <v>1</v>
          </cell>
          <cell r="O1475">
            <v>1</v>
          </cell>
          <cell r="Q1475" t="str">
            <v>○</v>
          </cell>
          <cell r="S1475" t="str">
            <v>○</v>
          </cell>
          <cell r="AG1475" t="str">
            <v/>
          </cell>
          <cell r="AH1475" t="str">
            <v/>
          </cell>
        </row>
        <row r="1476">
          <cell r="D1476" t="str">
            <v>岡田　美穂</v>
          </cell>
          <cell r="E1476" t="str">
            <v>ｵｶﾀﾞ ﾐﾎ</v>
          </cell>
          <cell r="F1476" t="str">
            <v>女</v>
          </cell>
          <cell r="G1476">
            <v>22830</v>
          </cell>
          <cell r="H1476">
            <v>38660</v>
          </cell>
          <cell r="N1476">
            <v>2</v>
          </cell>
          <cell r="O1476">
            <v>3</v>
          </cell>
        </row>
        <row r="1477">
          <cell r="D1477" t="str">
            <v>山田　友里恵</v>
          </cell>
          <cell r="E1477" t="str">
            <v>ﾔﾏﾀﾞ ﾕﾘｴ</v>
          </cell>
          <cell r="F1477" t="str">
            <v>女</v>
          </cell>
          <cell r="G1477">
            <v>24212</v>
          </cell>
          <cell r="H1477">
            <v>39000</v>
          </cell>
          <cell r="N1477">
            <v>2</v>
          </cell>
          <cell r="O1477">
            <v>3</v>
          </cell>
        </row>
        <row r="1478">
          <cell r="D1478" t="str">
            <v>浅田　文雄</v>
          </cell>
          <cell r="E1478" t="str">
            <v>ｱｻﾀﾞ ﾌﾐｵ</v>
          </cell>
          <cell r="F1478" t="str">
            <v>男</v>
          </cell>
          <cell r="G1478">
            <v>20484</v>
          </cell>
          <cell r="H1478">
            <v>37508</v>
          </cell>
          <cell r="M1478" t="str">
            <v>緑営業所</v>
          </cell>
          <cell r="N1478">
            <v>1</v>
          </cell>
          <cell r="O1478">
            <v>1</v>
          </cell>
          <cell r="Q1478" t="str">
            <v>○</v>
          </cell>
          <cell r="S1478" t="str">
            <v>○</v>
          </cell>
          <cell r="T1478" t="str">
            <v>○</v>
          </cell>
          <cell r="U1478" t="str">
            <v>○</v>
          </cell>
          <cell r="V1478" t="str">
            <v>○</v>
          </cell>
          <cell r="Y1478" t="str">
            <v>○</v>
          </cell>
          <cell r="AA1478" t="str">
            <v>○</v>
          </cell>
          <cell r="AE1478" t="str">
            <v>○</v>
          </cell>
          <cell r="AG1478" t="str">
            <v/>
          </cell>
          <cell r="AH1478" t="str">
            <v>○</v>
          </cell>
        </row>
        <row r="1479">
          <cell r="D1479" t="str">
            <v>冨田　富士夫</v>
          </cell>
          <cell r="E1479" t="str">
            <v>ﾄﾐﾀ ﾌｼﾞｵ</v>
          </cell>
          <cell r="F1479" t="str">
            <v>男</v>
          </cell>
          <cell r="G1479">
            <v>21751</v>
          </cell>
          <cell r="H1479">
            <v>30926</v>
          </cell>
          <cell r="L1479" t="str">
            <v>専務</v>
          </cell>
          <cell r="N1479">
            <v>1</v>
          </cell>
          <cell r="O1479">
            <v>1</v>
          </cell>
          <cell r="Q1479" t="str">
            <v>○</v>
          </cell>
          <cell r="V1479" t="str">
            <v>○</v>
          </cell>
          <cell r="AB1479" t="str">
            <v>○</v>
          </cell>
          <cell r="AE1479" t="str">
            <v>○</v>
          </cell>
          <cell r="AG1479" t="str">
            <v/>
          </cell>
          <cell r="AH1479" t="str">
            <v>○</v>
          </cell>
        </row>
        <row r="1480">
          <cell r="D1480" t="str">
            <v>冨田　富新</v>
          </cell>
          <cell r="E1480" t="str">
            <v>ﾄﾐﾀ ﾄﾐｼﾝ</v>
          </cell>
          <cell r="F1480" t="str">
            <v>男</v>
          </cell>
          <cell r="G1480">
            <v>11885</v>
          </cell>
          <cell r="H1480">
            <v>30926</v>
          </cell>
          <cell r="L1480" t="str">
            <v>社長</v>
          </cell>
          <cell r="N1480">
            <v>1</v>
          </cell>
          <cell r="O1480">
            <v>1</v>
          </cell>
          <cell r="AG1480" t="str">
            <v/>
          </cell>
          <cell r="AH1480" t="str">
            <v/>
          </cell>
        </row>
        <row r="1481">
          <cell r="D1481" t="str">
            <v>冨田　豊子</v>
          </cell>
          <cell r="E1481" t="str">
            <v>ﾄﾐﾀ ﾄﾖｺ</v>
          </cell>
          <cell r="F1481" t="str">
            <v>女</v>
          </cell>
          <cell r="G1481">
            <v>13258</v>
          </cell>
          <cell r="H1481">
            <v>30926</v>
          </cell>
          <cell r="N1481">
            <v>1</v>
          </cell>
          <cell r="O1481">
            <v>3</v>
          </cell>
          <cell r="AG1481" t="str">
            <v/>
          </cell>
          <cell r="AH1481" t="str">
            <v/>
          </cell>
        </row>
        <row r="1482">
          <cell r="D1482" t="str">
            <v>後藤　和人</v>
          </cell>
          <cell r="E1482" t="str">
            <v>ｺﾞﾄｳ ｶｽﾞﾄ</v>
          </cell>
          <cell r="F1482" t="str">
            <v>男</v>
          </cell>
          <cell r="G1482">
            <v>18707</v>
          </cell>
          <cell r="H1482">
            <v>31992</v>
          </cell>
          <cell r="N1482">
            <v>1</v>
          </cell>
          <cell r="O1482">
            <v>1</v>
          </cell>
          <cell r="Q1482" t="str">
            <v>○</v>
          </cell>
          <cell r="T1482" t="str">
            <v>○</v>
          </cell>
          <cell r="V1482" t="str">
            <v>○</v>
          </cell>
          <cell r="AG1482" t="str">
            <v/>
          </cell>
          <cell r="AH1482" t="str">
            <v/>
          </cell>
        </row>
        <row r="1483">
          <cell r="D1483" t="str">
            <v>上田　一代</v>
          </cell>
          <cell r="E1483" t="str">
            <v>ｳｴﾀﾞ ｶｽﾞﾖ</v>
          </cell>
          <cell r="F1483" t="str">
            <v>女</v>
          </cell>
          <cell r="G1483">
            <v>19725</v>
          </cell>
          <cell r="H1483">
            <v>32387</v>
          </cell>
          <cell r="N1483">
            <v>1</v>
          </cell>
          <cell r="O1483">
            <v>3</v>
          </cell>
          <cell r="AG1483" t="str">
            <v/>
          </cell>
          <cell r="AH1483" t="str">
            <v/>
          </cell>
        </row>
        <row r="1484">
          <cell r="D1484" t="str">
            <v>武田　優</v>
          </cell>
          <cell r="E1484" t="str">
            <v>ﾀｹﾀﾞ ﾏｻﾙ</v>
          </cell>
          <cell r="F1484" t="str">
            <v>男</v>
          </cell>
          <cell r="G1484">
            <v>24568</v>
          </cell>
          <cell r="H1484">
            <v>34790</v>
          </cell>
          <cell r="N1484">
            <v>1</v>
          </cell>
          <cell r="O1484">
            <v>3</v>
          </cell>
          <cell r="AG1484" t="str">
            <v/>
          </cell>
          <cell r="AH1484" t="str">
            <v/>
          </cell>
        </row>
        <row r="1485">
          <cell r="D1485" t="str">
            <v>山地　伸一</v>
          </cell>
          <cell r="E1485" t="str">
            <v>ﾔﾏｼﾞ ｼﾝｲﾁ</v>
          </cell>
          <cell r="F1485" t="str">
            <v>男</v>
          </cell>
          <cell r="G1485">
            <v>23356</v>
          </cell>
          <cell r="H1485">
            <v>35217</v>
          </cell>
          <cell r="N1485">
            <v>1</v>
          </cell>
          <cell r="O1485">
            <v>3</v>
          </cell>
          <cell r="AG1485" t="str">
            <v/>
          </cell>
          <cell r="AH1485" t="str">
            <v/>
          </cell>
        </row>
        <row r="1486">
          <cell r="D1486" t="str">
            <v>間瀬　健一</v>
          </cell>
          <cell r="E1486" t="str">
            <v>ﾏｾ ｹﾝｲﾁ</v>
          </cell>
          <cell r="F1486" t="str">
            <v>男</v>
          </cell>
          <cell r="G1486">
            <v>27551</v>
          </cell>
          <cell r="H1486">
            <v>35515</v>
          </cell>
          <cell r="N1486">
            <v>1</v>
          </cell>
          <cell r="O1486">
            <v>3</v>
          </cell>
          <cell r="AG1486" t="str">
            <v/>
          </cell>
          <cell r="AH1486" t="str">
            <v/>
          </cell>
        </row>
        <row r="1487">
          <cell r="D1487" t="str">
            <v>飯尾　茂啓</v>
          </cell>
          <cell r="E1487" t="str">
            <v>ｲｲｵ ｼｹﾞﾋﾛ</v>
          </cell>
          <cell r="F1487" t="str">
            <v>男</v>
          </cell>
          <cell r="G1487">
            <v>22854</v>
          </cell>
          <cell r="H1487">
            <v>36242</v>
          </cell>
          <cell r="M1487" t="str">
            <v>緑営業所</v>
          </cell>
          <cell r="N1487">
            <v>1</v>
          </cell>
          <cell r="O1487">
            <v>1</v>
          </cell>
          <cell r="Q1487" t="str">
            <v>○</v>
          </cell>
          <cell r="V1487" t="str">
            <v>○</v>
          </cell>
          <cell r="X1487" t="str">
            <v>○</v>
          </cell>
          <cell r="AG1487" t="str">
            <v/>
          </cell>
          <cell r="AH1487" t="str">
            <v/>
          </cell>
        </row>
        <row r="1488">
          <cell r="D1488" t="str">
            <v>西脇　自子</v>
          </cell>
          <cell r="E1488" t="str">
            <v>ﾆｼﾜｷ ﾖﾘｺ</v>
          </cell>
          <cell r="F1488" t="str">
            <v>女</v>
          </cell>
          <cell r="G1488">
            <v>22877</v>
          </cell>
          <cell r="H1488">
            <v>36617</v>
          </cell>
          <cell r="M1488" t="str">
            <v>緑営業所</v>
          </cell>
          <cell r="N1488">
            <v>1</v>
          </cell>
          <cell r="O1488">
            <v>1</v>
          </cell>
          <cell r="AG1488" t="str">
            <v/>
          </cell>
          <cell r="AH1488" t="str">
            <v/>
          </cell>
        </row>
        <row r="1489">
          <cell r="D1489" t="str">
            <v>冨田　りつ子</v>
          </cell>
          <cell r="E1489" t="str">
            <v>ﾄﾐﾀ ﾘﾂｺ</v>
          </cell>
          <cell r="F1489" t="str">
            <v>女</v>
          </cell>
          <cell r="G1489">
            <v>20484</v>
          </cell>
          <cell r="H1489">
            <v>33338</v>
          </cell>
          <cell r="N1489">
            <v>1</v>
          </cell>
          <cell r="O1489">
            <v>1</v>
          </cell>
          <cell r="AG1489" t="str">
            <v/>
          </cell>
          <cell r="AH1489" t="str">
            <v/>
          </cell>
        </row>
        <row r="1490">
          <cell r="D1490" t="str">
            <v>田中　直子</v>
          </cell>
          <cell r="E1490" t="str">
            <v>ﾀﾅｶ ﾅｵｺ</v>
          </cell>
          <cell r="F1490" t="str">
            <v>女</v>
          </cell>
          <cell r="G1490">
            <v>19911</v>
          </cell>
          <cell r="H1490">
            <v>38869</v>
          </cell>
          <cell r="I1490" t="str">
            <v>H18/7</v>
          </cell>
          <cell r="N1490">
            <v>1</v>
          </cell>
          <cell r="O1490">
            <v>1</v>
          </cell>
          <cell r="AG1490" t="str">
            <v/>
          </cell>
          <cell r="AH1490" t="str">
            <v/>
          </cell>
        </row>
        <row r="1491">
          <cell r="D1491" t="str">
            <v>岡村　徳子</v>
          </cell>
          <cell r="E1491" t="str">
            <v>ｵｶﾑﾗ ﾉﾘｺ</v>
          </cell>
          <cell r="F1491" t="str">
            <v>女</v>
          </cell>
          <cell r="G1491">
            <v>18154</v>
          </cell>
          <cell r="H1491">
            <v>36434</v>
          </cell>
          <cell r="I1491" t="str">
            <v>H18/11</v>
          </cell>
          <cell r="N1491">
            <v>1</v>
          </cell>
          <cell r="O1491">
            <v>1</v>
          </cell>
          <cell r="AG1491" t="str">
            <v/>
          </cell>
          <cell r="AH1491" t="str">
            <v/>
          </cell>
        </row>
        <row r="1492">
          <cell r="D1492" t="str">
            <v>村井　明美</v>
          </cell>
          <cell r="E1492" t="str">
            <v>ﾑﾗｲ ｱｹﾐ</v>
          </cell>
          <cell r="F1492" t="str">
            <v>女</v>
          </cell>
          <cell r="G1492">
            <v>24930</v>
          </cell>
          <cell r="H1492">
            <v>39091</v>
          </cell>
          <cell r="I1492" t="str">
            <v>H18/12</v>
          </cell>
          <cell r="N1492">
            <v>3</v>
          </cell>
          <cell r="O1492">
            <v>1</v>
          </cell>
          <cell r="Q1492" t="str">
            <v>○</v>
          </cell>
          <cell r="AG1492" t="str">
            <v/>
          </cell>
          <cell r="AH1492" t="str">
            <v/>
          </cell>
        </row>
        <row r="1493">
          <cell r="D1493" t="str">
            <v>大岩　盛正</v>
          </cell>
          <cell r="E1493" t="str">
            <v>ｵｵｲﾜ ﾓﾘﾏｻ</v>
          </cell>
          <cell r="F1493" t="str">
            <v>男</v>
          </cell>
          <cell r="G1493">
            <v>26656</v>
          </cell>
          <cell r="H1493">
            <v>39114</v>
          </cell>
          <cell r="I1493" t="str">
            <v>H19/2</v>
          </cell>
          <cell r="N1493">
            <v>1</v>
          </cell>
          <cell r="O1493">
            <v>1</v>
          </cell>
          <cell r="Q1493" t="str">
            <v>○</v>
          </cell>
          <cell r="AG1493" t="str">
            <v/>
          </cell>
          <cell r="AH1493" t="str">
            <v/>
          </cell>
        </row>
        <row r="1494">
          <cell r="D1494" t="str">
            <v>冨田　初志</v>
          </cell>
          <cell r="E1494" t="str">
            <v>ﾄﾐﾀ ﾊﾂｼ</v>
          </cell>
          <cell r="F1494" t="str">
            <v>男</v>
          </cell>
          <cell r="G1494">
            <v>23104</v>
          </cell>
          <cell r="H1494">
            <v>32234</v>
          </cell>
          <cell r="L1494" t="str">
            <v>常務</v>
          </cell>
          <cell r="M1494" t="str">
            <v>緑営業所</v>
          </cell>
          <cell r="N1494">
            <v>1</v>
          </cell>
          <cell r="O1494">
            <v>3</v>
          </cell>
          <cell r="AE1494" t="str">
            <v>○</v>
          </cell>
          <cell r="AG1494" t="str">
            <v/>
          </cell>
          <cell r="AH1494" t="str">
            <v/>
          </cell>
        </row>
        <row r="1495">
          <cell r="D1495" t="str">
            <v>宮下　聖子</v>
          </cell>
          <cell r="E1495" t="str">
            <v>ﾐﾔｼﾀ ｾｲｺ</v>
          </cell>
          <cell r="F1495" t="str">
            <v>女</v>
          </cell>
          <cell r="G1495">
            <v>24744</v>
          </cell>
          <cell r="H1495">
            <v>38225</v>
          </cell>
          <cell r="I1495" t="str">
            <v>H16/9</v>
          </cell>
          <cell r="N1495">
            <v>1</v>
          </cell>
          <cell r="O1495">
            <v>1</v>
          </cell>
        </row>
        <row r="1496">
          <cell r="D1496" t="str">
            <v>冨田　愛</v>
          </cell>
          <cell r="E1496" t="str">
            <v>ﾄﾐﾀ ｱｲ</v>
          </cell>
          <cell r="F1496" t="str">
            <v>女</v>
          </cell>
          <cell r="G1496">
            <v>24785</v>
          </cell>
          <cell r="H1496">
            <v>33679</v>
          </cell>
          <cell r="M1496" t="str">
            <v>緑営業所</v>
          </cell>
          <cell r="N1496">
            <v>1</v>
          </cell>
          <cell r="O1496">
            <v>3</v>
          </cell>
          <cell r="AG1496" t="str">
            <v/>
          </cell>
          <cell r="AH1496" t="str">
            <v/>
          </cell>
        </row>
        <row r="1497">
          <cell r="D1497" t="str">
            <v>伊藤　佳洋</v>
          </cell>
          <cell r="E1497" t="str">
            <v>ｲﾄｳ ﾖｼﾋﾛ</v>
          </cell>
          <cell r="F1497" t="str">
            <v>男</v>
          </cell>
          <cell r="G1497">
            <v>30032</v>
          </cell>
          <cell r="H1497">
            <v>39315</v>
          </cell>
          <cell r="I1497" t="str">
            <v>H19/9</v>
          </cell>
          <cell r="N1497">
            <v>1</v>
          </cell>
          <cell r="O1497">
            <v>1</v>
          </cell>
        </row>
        <row r="1498">
          <cell r="D1498" t="str">
            <v>村山　義信</v>
          </cell>
          <cell r="E1498" t="str">
            <v>ﾑﾗﾔﾏ ﾖｼﾉﾌﾞ</v>
          </cell>
          <cell r="F1498" t="str">
            <v>男</v>
          </cell>
          <cell r="G1498">
            <v>16350</v>
          </cell>
          <cell r="H1498">
            <v>37392</v>
          </cell>
          <cell r="N1498">
            <v>3</v>
          </cell>
          <cell r="O1498">
            <v>1</v>
          </cell>
          <cell r="Q1498" t="str">
            <v>○</v>
          </cell>
          <cell r="AG1498" t="str">
            <v/>
          </cell>
          <cell r="AH1498" t="str">
            <v/>
          </cell>
        </row>
        <row r="1499">
          <cell r="D1499" t="str">
            <v>手島　康雄</v>
          </cell>
          <cell r="E1499" t="str">
            <v>ﾃｼﾞﾏ ﾔｽｵ</v>
          </cell>
          <cell r="F1499" t="str">
            <v>男</v>
          </cell>
          <cell r="G1499">
            <v>13826</v>
          </cell>
          <cell r="H1499">
            <v>23285</v>
          </cell>
          <cell r="N1499">
            <v>3</v>
          </cell>
          <cell r="O1499">
            <v>1</v>
          </cell>
          <cell r="Q1499" t="str">
            <v>○</v>
          </cell>
          <cell r="V1499" t="str">
            <v>○</v>
          </cell>
          <cell r="AE1499" t="str">
            <v>○</v>
          </cell>
          <cell r="AG1499" t="str">
            <v/>
          </cell>
          <cell r="AH1499" t="str">
            <v/>
          </cell>
        </row>
        <row r="1500">
          <cell r="D1500" t="str">
            <v>手島　伸枝</v>
          </cell>
          <cell r="E1500" t="str">
            <v>ﾃｼﾞﾏ ﾉﾌﾞｴ</v>
          </cell>
          <cell r="F1500" t="str">
            <v>女</v>
          </cell>
          <cell r="G1500">
            <v>11926</v>
          </cell>
          <cell r="H1500">
            <v>22463</v>
          </cell>
          <cell r="N1500">
            <v>3</v>
          </cell>
          <cell r="O1500">
            <v>3</v>
          </cell>
          <cell r="AG1500" t="str">
            <v/>
          </cell>
          <cell r="AH1500" t="str">
            <v/>
          </cell>
        </row>
        <row r="1501">
          <cell r="D1501" t="str">
            <v>夏目　照光</v>
          </cell>
          <cell r="E1501" t="str">
            <v>ﾅﾂﾒ ﾃﾙﾐﾂ</v>
          </cell>
          <cell r="F1501" t="str">
            <v>男</v>
          </cell>
          <cell r="G1501">
            <v>21541</v>
          </cell>
          <cell r="H1501">
            <v>35621</v>
          </cell>
          <cell r="N1501">
            <v>1</v>
          </cell>
          <cell r="O1501">
            <v>1</v>
          </cell>
          <cell r="Q1501" t="str">
            <v>○</v>
          </cell>
          <cell r="R1501" t="str">
            <v>○</v>
          </cell>
          <cell r="S1501" t="str">
            <v>○</v>
          </cell>
          <cell r="T1501" t="str">
            <v>○</v>
          </cell>
          <cell r="V1501" t="str">
            <v>○</v>
          </cell>
          <cell r="AG1501" t="str">
            <v/>
          </cell>
          <cell r="AH1501" t="str">
            <v/>
          </cell>
        </row>
        <row r="1502">
          <cell r="D1502" t="str">
            <v>江良　みどり</v>
          </cell>
          <cell r="E1502" t="str">
            <v>ｴﾗ ﾐﾄﾞﾘ</v>
          </cell>
          <cell r="F1502" t="str">
            <v>女</v>
          </cell>
          <cell r="G1502">
            <v>21988</v>
          </cell>
          <cell r="H1502">
            <v>36551</v>
          </cell>
          <cell r="N1502">
            <v>1</v>
          </cell>
          <cell r="O1502">
            <v>1</v>
          </cell>
          <cell r="Q1502" t="str">
            <v>○</v>
          </cell>
          <cell r="AG1502" t="str">
            <v/>
          </cell>
          <cell r="AH1502" t="str">
            <v/>
          </cell>
        </row>
        <row r="1503">
          <cell r="D1503" t="str">
            <v>岸田　直樹</v>
          </cell>
          <cell r="E1503" t="str">
            <v>ｷｼﾀﾞ ﾅｵｷ</v>
          </cell>
          <cell r="F1503" t="str">
            <v>男</v>
          </cell>
          <cell r="G1503">
            <v>22128</v>
          </cell>
          <cell r="H1503">
            <v>36570</v>
          </cell>
          <cell r="L1503" t="str">
            <v>課長</v>
          </cell>
          <cell r="N1503">
            <v>1</v>
          </cell>
          <cell r="O1503">
            <v>1</v>
          </cell>
          <cell r="Q1503" t="str">
            <v>○</v>
          </cell>
          <cell r="V1503" t="str">
            <v>○</v>
          </cell>
          <cell r="X1503" t="str">
            <v>○</v>
          </cell>
          <cell r="AG1503" t="str">
            <v/>
          </cell>
          <cell r="AH1503" t="str">
            <v/>
          </cell>
        </row>
        <row r="1504">
          <cell r="D1504" t="str">
            <v>手島　寿宏</v>
          </cell>
          <cell r="E1504" t="str">
            <v>ﾃｼﾞﾏ ﾄｼﾋﾛ</v>
          </cell>
          <cell r="F1504" t="str">
            <v>男</v>
          </cell>
          <cell r="G1504">
            <v>22308</v>
          </cell>
          <cell r="H1504">
            <v>30773</v>
          </cell>
          <cell r="L1504" t="str">
            <v>社長</v>
          </cell>
          <cell r="N1504">
            <v>1</v>
          </cell>
          <cell r="O1504">
            <v>1</v>
          </cell>
          <cell r="Q1504" t="str">
            <v>○</v>
          </cell>
          <cell r="V1504" t="str">
            <v>○</v>
          </cell>
          <cell r="AG1504" t="str">
            <v/>
          </cell>
          <cell r="AH1504" t="str">
            <v/>
          </cell>
        </row>
        <row r="1505">
          <cell r="D1505" t="str">
            <v>手島　京子</v>
          </cell>
          <cell r="E1505" t="str">
            <v>ﾃｼﾞﾏ ｷｮｳｺ</v>
          </cell>
          <cell r="F1505" t="str">
            <v>女</v>
          </cell>
          <cell r="G1505">
            <v>22193</v>
          </cell>
          <cell r="H1505">
            <v>32202</v>
          </cell>
          <cell r="L1505" t="str">
            <v>専務</v>
          </cell>
          <cell r="N1505">
            <v>3</v>
          </cell>
          <cell r="O1505">
            <v>1</v>
          </cell>
          <cell r="AG1505" t="str">
            <v/>
          </cell>
          <cell r="AH1505" t="str">
            <v/>
          </cell>
        </row>
        <row r="1506">
          <cell r="D1506" t="str">
            <v>森　新次</v>
          </cell>
          <cell r="E1506" t="str">
            <v>ﾓﾘ ｼﾝｼﾞ</v>
          </cell>
          <cell r="F1506" t="str">
            <v>男</v>
          </cell>
          <cell r="G1506">
            <v>22021</v>
          </cell>
          <cell r="H1506">
            <v>33147</v>
          </cell>
          <cell r="N1506">
            <v>1</v>
          </cell>
          <cell r="O1506">
            <v>1</v>
          </cell>
          <cell r="Q1506" t="str">
            <v>○</v>
          </cell>
          <cell r="T1506" t="str">
            <v>○</v>
          </cell>
          <cell r="V1506" t="str">
            <v>○</v>
          </cell>
          <cell r="AA1506" t="str">
            <v>○</v>
          </cell>
          <cell r="AE1506" t="str">
            <v>○</v>
          </cell>
          <cell r="AG1506" t="str">
            <v/>
          </cell>
          <cell r="AH1506" t="str">
            <v/>
          </cell>
        </row>
        <row r="1507">
          <cell r="D1507" t="str">
            <v>前原　隆志</v>
          </cell>
          <cell r="E1507" t="str">
            <v>ﾏｴﾊﾗ ﾀｶｼ</v>
          </cell>
          <cell r="F1507" t="str">
            <v>男</v>
          </cell>
          <cell r="G1507">
            <v>26465</v>
          </cell>
          <cell r="H1507">
            <v>37305</v>
          </cell>
          <cell r="N1507">
            <v>1</v>
          </cell>
          <cell r="O1507">
            <v>3</v>
          </cell>
          <cell r="Q1507" t="str">
            <v>○</v>
          </cell>
          <cell r="AG1507" t="str">
            <v/>
          </cell>
          <cell r="AH1507" t="str">
            <v/>
          </cell>
        </row>
        <row r="1508">
          <cell r="D1508" t="str">
            <v>池添　高夫</v>
          </cell>
          <cell r="E1508" t="str">
            <v>ｲｹｿﾞｴ ﾀｶｵ</v>
          </cell>
          <cell r="F1508" t="str">
            <v>男</v>
          </cell>
          <cell r="G1508">
            <v>25089</v>
          </cell>
          <cell r="H1508">
            <v>38229</v>
          </cell>
          <cell r="N1508">
            <v>1</v>
          </cell>
          <cell r="O1508">
            <v>1</v>
          </cell>
          <cell r="Q1508" t="str">
            <v>○</v>
          </cell>
          <cell r="T1508" t="str">
            <v>○</v>
          </cell>
          <cell r="W1508" t="str">
            <v>○</v>
          </cell>
          <cell r="AG1508" t="str">
            <v/>
          </cell>
          <cell r="AH1508" t="str">
            <v/>
          </cell>
        </row>
        <row r="1509">
          <cell r="D1509" t="str">
            <v>新美　勝久</v>
          </cell>
          <cell r="E1509" t="str">
            <v>ﾆｲﾐ ｶﾂﾋｻ</v>
          </cell>
          <cell r="F1509" t="str">
            <v>男</v>
          </cell>
          <cell r="G1509">
            <v>22046</v>
          </cell>
          <cell r="H1509" t="str">
            <v>H15.10</v>
          </cell>
          <cell r="L1509" t="str">
            <v>課長</v>
          </cell>
          <cell r="N1509">
            <v>1</v>
          </cell>
          <cell r="O1509">
            <v>1</v>
          </cell>
          <cell r="Q1509" t="str">
            <v>○</v>
          </cell>
          <cell r="Z1509" t="str">
            <v>○</v>
          </cell>
          <cell r="AG1509" t="str">
            <v/>
          </cell>
          <cell r="AH1509" t="str">
            <v/>
          </cell>
        </row>
        <row r="1510">
          <cell r="D1510" t="str">
            <v>三輪　厚子</v>
          </cell>
          <cell r="E1510" t="str">
            <v>ﾐﾜ ｱﾂｺ</v>
          </cell>
          <cell r="F1510" t="str">
            <v>女</v>
          </cell>
          <cell r="G1510">
            <v>24946</v>
          </cell>
          <cell r="H1510">
            <v>38427</v>
          </cell>
          <cell r="N1510">
            <v>1</v>
          </cell>
          <cell r="O1510">
            <v>1</v>
          </cell>
          <cell r="AG1510" t="str">
            <v/>
          </cell>
          <cell r="AH1510" t="str">
            <v/>
          </cell>
        </row>
        <row r="1511">
          <cell r="D1511" t="str">
            <v>東　哲弘</v>
          </cell>
          <cell r="E1511" t="str">
            <v>ｱｽﾞﾏ ﾃﾂﾋﾛ</v>
          </cell>
          <cell r="F1511" t="str">
            <v>男</v>
          </cell>
          <cell r="G1511">
            <v>23333</v>
          </cell>
          <cell r="H1511">
            <v>38718</v>
          </cell>
          <cell r="I1511" t="str">
            <v>H18/1</v>
          </cell>
          <cell r="L1511" t="str">
            <v>課長</v>
          </cell>
          <cell r="N1511">
            <v>1</v>
          </cell>
          <cell r="O1511">
            <v>3</v>
          </cell>
          <cell r="Q1511" t="str">
            <v>○</v>
          </cell>
          <cell r="AG1511" t="str">
            <v/>
          </cell>
          <cell r="AH1511" t="str">
            <v/>
          </cell>
        </row>
        <row r="1512">
          <cell r="D1512" t="str">
            <v>藤澤　司</v>
          </cell>
          <cell r="E1512" t="str">
            <v>ﾌｼﾞｻﾜ ﾂｶｻ</v>
          </cell>
          <cell r="F1512" t="str">
            <v>女</v>
          </cell>
          <cell r="G1512">
            <v>27358</v>
          </cell>
          <cell r="H1512">
            <v>38718</v>
          </cell>
          <cell r="I1512" t="str">
            <v>H18/1</v>
          </cell>
          <cell r="N1512">
            <v>1</v>
          </cell>
          <cell r="O1512">
            <v>1</v>
          </cell>
          <cell r="Q1512" t="str">
            <v>○</v>
          </cell>
          <cell r="AG1512" t="str">
            <v/>
          </cell>
          <cell r="AH1512" t="str">
            <v/>
          </cell>
        </row>
        <row r="1513">
          <cell r="D1513" t="str">
            <v>竹内　よしの</v>
          </cell>
          <cell r="E1513" t="str">
            <v>ﾀｹｳﾁ ﾖｼﾉ</v>
          </cell>
          <cell r="F1513" t="str">
            <v>女</v>
          </cell>
          <cell r="G1513">
            <v>19136</v>
          </cell>
          <cell r="H1513">
            <v>38749</v>
          </cell>
          <cell r="I1513" t="str">
            <v>H18/2</v>
          </cell>
          <cell r="N1513">
            <v>1</v>
          </cell>
          <cell r="O1513">
            <v>1</v>
          </cell>
          <cell r="AG1513" t="str">
            <v/>
          </cell>
          <cell r="AH1513" t="str">
            <v/>
          </cell>
        </row>
        <row r="1514">
          <cell r="D1514" t="str">
            <v>磯部　磨由美</v>
          </cell>
          <cell r="E1514" t="str">
            <v>ｲｿﾍﾞ ﾏﾕﾐ</v>
          </cell>
          <cell r="F1514" t="str">
            <v>女</v>
          </cell>
          <cell r="G1514">
            <v>24782</v>
          </cell>
          <cell r="H1514">
            <v>38749</v>
          </cell>
          <cell r="I1514" t="str">
            <v>H18/2</v>
          </cell>
          <cell r="N1514">
            <v>2</v>
          </cell>
          <cell r="O1514">
            <v>1</v>
          </cell>
          <cell r="AG1514" t="str">
            <v/>
          </cell>
          <cell r="AH1514" t="str">
            <v/>
          </cell>
        </row>
        <row r="1515">
          <cell r="D1515" t="str">
            <v>松本　美保子</v>
          </cell>
          <cell r="E1515" t="str">
            <v>ﾏﾂﾓﾄ ﾐﾎｺ</v>
          </cell>
          <cell r="F1515" t="str">
            <v>女</v>
          </cell>
          <cell r="G1515">
            <v>24143</v>
          </cell>
          <cell r="H1515">
            <v>38817</v>
          </cell>
          <cell r="I1515" t="str">
            <v>H18/5</v>
          </cell>
          <cell r="N1515">
            <v>1</v>
          </cell>
          <cell r="O1515">
            <v>1</v>
          </cell>
          <cell r="AG1515" t="str">
            <v/>
          </cell>
          <cell r="AH1515" t="str">
            <v/>
          </cell>
        </row>
        <row r="1516">
          <cell r="D1516" t="str">
            <v>嶋田　淳一</v>
          </cell>
          <cell r="E1516" t="str">
            <v>ｼﾏﾀﾞ ｼﾞｭﾝｲﾁ</v>
          </cell>
          <cell r="F1516" t="str">
            <v>男</v>
          </cell>
          <cell r="G1516">
            <v>28267</v>
          </cell>
          <cell r="H1516">
            <v>38901</v>
          </cell>
          <cell r="I1516" t="str">
            <v>H18/7</v>
          </cell>
          <cell r="N1516">
            <v>1</v>
          </cell>
          <cell r="O1516">
            <v>1</v>
          </cell>
          <cell r="Q1516" t="str">
            <v>○</v>
          </cell>
          <cell r="S1516" t="str">
            <v>○</v>
          </cell>
          <cell r="W1516" t="str">
            <v>○</v>
          </cell>
          <cell r="AG1516" t="str">
            <v/>
          </cell>
          <cell r="AH1516" t="str">
            <v/>
          </cell>
        </row>
        <row r="1517">
          <cell r="D1517" t="str">
            <v>則武　真生子</v>
          </cell>
          <cell r="E1517" t="str">
            <v>ﾉﾘﾀｹ ﾏｲｺ</v>
          </cell>
          <cell r="F1517" t="str">
            <v>女</v>
          </cell>
          <cell r="G1517">
            <v>30929</v>
          </cell>
          <cell r="H1517">
            <v>39048</v>
          </cell>
          <cell r="I1517" t="str">
            <v>H18/12</v>
          </cell>
          <cell r="N1517">
            <v>1</v>
          </cell>
          <cell r="O1517">
            <v>1</v>
          </cell>
          <cell r="AG1517" t="str">
            <v/>
          </cell>
          <cell r="AH1517" t="str">
            <v/>
          </cell>
        </row>
        <row r="1518">
          <cell r="D1518" t="str">
            <v>柳瀬　勝博</v>
          </cell>
          <cell r="E1518" t="str">
            <v>ﾔﾅｾ ｶﾂﾋﾛ</v>
          </cell>
          <cell r="F1518" t="str">
            <v>男</v>
          </cell>
          <cell r="G1518">
            <v>27015</v>
          </cell>
          <cell r="H1518">
            <v>39046</v>
          </cell>
          <cell r="I1518" t="str">
            <v>H18/12</v>
          </cell>
          <cell r="N1518">
            <v>3</v>
          </cell>
          <cell r="O1518">
            <v>3</v>
          </cell>
          <cell r="AG1518" t="str">
            <v/>
          </cell>
          <cell r="AH1518" t="str">
            <v/>
          </cell>
        </row>
        <row r="1519">
          <cell r="D1519" t="str">
            <v>落合　淳子</v>
          </cell>
          <cell r="E1519" t="str">
            <v>ｵﾁｱｲ ｼﾞｭﾝｺ</v>
          </cell>
          <cell r="F1519" t="str">
            <v>女</v>
          </cell>
          <cell r="G1519">
            <v>25361</v>
          </cell>
          <cell r="H1519">
            <v>38488</v>
          </cell>
          <cell r="I1519" t="str">
            <v>H19/1</v>
          </cell>
          <cell r="N1519">
            <v>3</v>
          </cell>
          <cell r="O1519">
            <v>1</v>
          </cell>
          <cell r="AG1519" t="str">
            <v/>
          </cell>
          <cell r="AH1519" t="str">
            <v/>
          </cell>
        </row>
        <row r="1520">
          <cell r="D1520" t="str">
            <v>久保　葉純</v>
          </cell>
          <cell r="E1520" t="str">
            <v>ｸﾎﾞ ﾊｽﾐ</v>
          </cell>
          <cell r="F1520" t="str">
            <v>女</v>
          </cell>
          <cell r="G1520">
            <v>31408</v>
          </cell>
          <cell r="H1520">
            <v>39310</v>
          </cell>
          <cell r="I1520" t="str">
            <v>H19/9</v>
          </cell>
          <cell r="N1520">
            <v>1</v>
          </cell>
          <cell r="O1520">
            <v>2</v>
          </cell>
        </row>
        <row r="1521">
          <cell r="D1521" t="str">
            <v>山内　加代</v>
          </cell>
          <cell r="E1521" t="str">
            <v>ﾔﾏｳﾁ ｶﾖ</v>
          </cell>
          <cell r="F1521" t="str">
            <v>女</v>
          </cell>
          <cell r="G1521">
            <v>23359</v>
          </cell>
          <cell r="H1521">
            <v>39310</v>
          </cell>
          <cell r="I1521" t="str">
            <v>H19/9</v>
          </cell>
          <cell r="N1521">
            <v>1</v>
          </cell>
          <cell r="O1521">
            <v>1</v>
          </cell>
        </row>
        <row r="1522">
          <cell r="D1522" t="str">
            <v>稲井　耕作</v>
          </cell>
          <cell r="E1522" t="str">
            <v>ｲﾅｲ ｺｳｻｸ</v>
          </cell>
          <cell r="F1522" t="str">
            <v>男</v>
          </cell>
          <cell r="G1522">
            <v>23408</v>
          </cell>
          <cell r="H1522">
            <v>39321</v>
          </cell>
          <cell r="I1522" t="str">
            <v>H19/9</v>
          </cell>
          <cell r="N1522">
            <v>1</v>
          </cell>
          <cell r="O1522">
            <v>1</v>
          </cell>
        </row>
        <row r="1523">
          <cell r="D1523" t="str">
            <v>籾山　安史</v>
          </cell>
          <cell r="E1523" t="str">
            <v>ﾓﾐﾔﾏ ﾔｽｼ</v>
          </cell>
          <cell r="F1523" t="str">
            <v>男</v>
          </cell>
          <cell r="G1523">
            <v>14508</v>
          </cell>
          <cell r="H1523">
            <v>30275</v>
          </cell>
          <cell r="L1523" t="str">
            <v>社長</v>
          </cell>
          <cell r="N1523">
            <v>1</v>
          </cell>
          <cell r="O1523">
            <v>1</v>
          </cell>
          <cell r="Q1523" t="str">
            <v>○</v>
          </cell>
          <cell r="V1523" t="str">
            <v>○</v>
          </cell>
          <cell r="AG1523" t="str">
            <v/>
          </cell>
          <cell r="AH1523" t="str">
            <v/>
          </cell>
        </row>
        <row r="1524">
          <cell r="D1524" t="str">
            <v>籾山　米子</v>
          </cell>
          <cell r="E1524" t="str">
            <v>ﾓﾐﾔﾏ ﾖﾈｺ</v>
          </cell>
          <cell r="F1524" t="str">
            <v>女</v>
          </cell>
          <cell r="G1524">
            <v>14240</v>
          </cell>
          <cell r="H1524">
            <v>30275</v>
          </cell>
          <cell r="L1524" t="str">
            <v>取締役</v>
          </cell>
          <cell r="N1524">
            <v>1</v>
          </cell>
          <cell r="O1524">
            <v>3</v>
          </cell>
          <cell r="AG1524" t="str">
            <v/>
          </cell>
          <cell r="AH1524" t="str">
            <v/>
          </cell>
        </row>
        <row r="1525">
          <cell r="D1525" t="str">
            <v>籾山　裕民</v>
          </cell>
          <cell r="E1525" t="str">
            <v>ﾓﾐﾔﾏ ﾋﾛﾀﾐ</v>
          </cell>
          <cell r="F1525" t="str">
            <v>男</v>
          </cell>
          <cell r="G1525">
            <v>20972</v>
          </cell>
          <cell r="H1525">
            <v>30275</v>
          </cell>
          <cell r="N1525">
            <v>1</v>
          </cell>
          <cell r="O1525">
            <v>3</v>
          </cell>
          <cell r="Q1525" t="str">
            <v>○</v>
          </cell>
          <cell r="V1525" t="str">
            <v>○</v>
          </cell>
          <cell r="AG1525" t="str">
            <v/>
          </cell>
          <cell r="AH1525" t="str">
            <v/>
          </cell>
        </row>
        <row r="1526">
          <cell r="D1526" t="str">
            <v>多賀　稔</v>
          </cell>
          <cell r="E1526" t="str">
            <v>ﾀｶﾞ ﾐﾉﾙ</v>
          </cell>
          <cell r="F1526" t="str">
            <v>男</v>
          </cell>
          <cell r="G1526">
            <v>14357</v>
          </cell>
          <cell r="H1526">
            <v>30275</v>
          </cell>
          <cell r="N1526">
            <v>2</v>
          </cell>
          <cell r="O1526">
            <v>1</v>
          </cell>
          <cell r="Q1526" t="str">
            <v>○</v>
          </cell>
          <cell r="AG1526" t="str">
            <v/>
          </cell>
          <cell r="AH1526" t="str">
            <v/>
          </cell>
        </row>
        <row r="1527">
          <cell r="D1527" t="str">
            <v>神柱　保</v>
          </cell>
          <cell r="E1527" t="str">
            <v>ｶﾐﾊﾞｼﾗ ﾀﾓﾂ</v>
          </cell>
          <cell r="F1527" t="str">
            <v>男</v>
          </cell>
          <cell r="G1527">
            <v>20129</v>
          </cell>
          <cell r="H1527">
            <v>30342</v>
          </cell>
          <cell r="L1527" t="str">
            <v>本店店長</v>
          </cell>
          <cell r="N1527">
            <v>1</v>
          </cell>
          <cell r="O1527">
            <v>1</v>
          </cell>
          <cell r="Q1527" t="str">
            <v>○</v>
          </cell>
          <cell r="T1527" t="str">
            <v>○</v>
          </cell>
          <cell r="U1527" t="str">
            <v>○</v>
          </cell>
          <cell r="Z1527" t="str">
            <v>○</v>
          </cell>
          <cell r="AB1527" t="str">
            <v>○</v>
          </cell>
          <cell r="AF1527" t="str">
            <v>○</v>
          </cell>
          <cell r="AG1527" t="str">
            <v/>
          </cell>
          <cell r="AH1527" t="str">
            <v>○</v>
          </cell>
        </row>
        <row r="1528">
          <cell r="D1528" t="str">
            <v>籾山　輝子</v>
          </cell>
          <cell r="E1528" t="str">
            <v>ﾓﾐﾔﾏ ﾃﾙｺ</v>
          </cell>
          <cell r="F1528" t="str">
            <v>女</v>
          </cell>
          <cell r="G1528">
            <v>22760</v>
          </cell>
          <cell r="H1528">
            <v>31229</v>
          </cell>
          <cell r="L1528" t="str">
            <v>監査役</v>
          </cell>
          <cell r="N1528">
            <v>1</v>
          </cell>
          <cell r="O1528">
            <v>1</v>
          </cell>
          <cell r="AG1528" t="str">
            <v/>
          </cell>
          <cell r="AH1528" t="str">
            <v/>
          </cell>
        </row>
        <row r="1529">
          <cell r="D1529" t="str">
            <v>森田　尚明</v>
          </cell>
          <cell r="E1529" t="str">
            <v>ﾓﾘﾀ ﾅｵｱｷ</v>
          </cell>
          <cell r="F1529" t="str">
            <v>男</v>
          </cell>
          <cell r="G1529">
            <v>21448</v>
          </cell>
          <cell r="H1529">
            <v>31931</v>
          </cell>
          <cell r="N1529">
            <v>1</v>
          </cell>
          <cell r="O1529">
            <v>1</v>
          </cell>
          <cell r="Q1529" t="str">
            <v>○</v>
          </cell>
          <cell r="T1529" t="str">
            <v>○</v>
          </cell>
          <cell r="V1529" t="str">
            <v>○</v>
          </cell>
          <cell r="Z1529" t="str">
            <v>○</v>
          </cell>
          <cell r="AB1529" t="str">
            <v>○</v>
          </cell>
          <cell r="AE1529" t="str">
            <v>○</v>
          </cell>
          <cell r="AG1529" t="str">
            <v/>
          </cell>
          <cell r="AH1529" t="str">
            <v/>
          </cell>
        </row>
        <row r="1530">
          <cell r="D1530" t="str">
            <v>籾山　達雄</v>
          </cell>
          <cell r="E1530" t="str">
            <v>ﾓﾐﾔﾏ ﾀﾂｵ</v>
          </cell>
          <cell r="F1530" t="str">
            <v>男</v>
          </cell>
          <cell r="G1530">
            <v>23406</v>
          </cell>
          <cell r="H1530">
            <v>32624</v>
          </cell>
          <cell r="L1530" t="str">
            <v>専務</v>
          </cell>
          <cell r="N1530">
            <v>1</v>
          </cell>
          <cell r="O1530">
            <v>2</v>
          </cell>
          <cell r="Q1530" t="str">
            <v>○</v>
          </cell>
          <cell r="T1530" t="str">
            <v>○</v>
          </cell>
          <cell r="U1530" t="str">
            <v>○</v>
          </cell>
          <cell r="X1530" t="str">
            <v>○</v>
          </cell>
          <cell r="Z1530" t="str">
            <v>○</v>
          </cell>
          <cell r="AB1530" t="str">
            <v>○</v>
          </cell>
          <cell r="AF1530" t="str">
            <v>○</v>
          </cell>
          <cell r="AG1530" t="str">
            <v/>
          </cell>
          <cell r="AH1530" t="str">
            <v/>
          </cell>
        </row>
        <row r="1531">
          <cell r="D1531" t="str">
            <v>原　茂晃</v>
          </cell>
          <cell r="E1531" t="str">
            <v>ﾊﾗ ｼｹﾞｱｷ</v>
          </cell>
          <cell r="F1531" t="str">
            <v>男</v>
          </cell>
          <cell r="G1531">
            <v>28615</v>
          </cell>
          <cell r="H1531">
            <v>35510</v>
          </cell>
          <cell r="N1531">
            <v>1</v>
          </cell>
          <cell r="O1531">
            <v>1</v>
          </cell>
          <cell r="AG1531" t="str">
            <v/>
          </cell>
          <cell r="AH1531" t="str">
            <v/>
          </cell>
        </row>
        <row r="1532">
          <cell r="D1532" t="str">
            <v>籾山　千恵子</v>
          </cell>
          <cell r="E1532" t="str">
            <v>ﾓﾐﾔﾏ ﾁｴｺ</v>
          </cell>
          <cell r="F1532" t="str">
            <v>女</v>
          </cell>
          <cell r="G1532">
            <v>23730</v>
          </cell>
          <cell r="H1532">
            <v>35541</v>
          </cell>
          <cell r="N1532">
            <v>1</v>
          </cell>
          <cell r="O1532">
            <v>1</v>
          </cell>
          <cell r="Q1532" t="str">
            <v>○</v>
          </cell>
          <cell r="V1532" t="str">
            <v>○</v>
          </cell>
          <cell r="X1532" t="str">
            <v>○</v>
          </cell>
          <cell r="AG1532" t="str">
            <v/>
          </cell>
          <cell r="AH1532" t="str">
            <v/>
          </cell>
        </row>
        <row r="1533">
          <cell r="D1533" t="str">
            <v>嶋田　征幸</v>
          </cell>
          <cell r="E1533" t="str">
            <v>ｼﾏﾀﾞ ﾏｻﾕｷ</v>
          </cell>
          <cell r="F1533" t="str">
            <v>男</v>
          </cell>
          <cell r="G1533">
            <v>24534</v>
          </cell>
          <cell r="H1533">
            <v>36248</v>
          </cell>
          <cell r="L1533" t="str">
            <v>武豊店長</v>
          </cell>
          <cell r="M1533" t="str">
            <v>武豊店</v>
          </cell>
          <cell r="N1533">
            <v>1</v>
          </cell>
          <cell r="O1533">
            <v>1</v>
          </cell>
          <cell r="Q1533" t="str">
            <v>○</v>
          </cell>
          <cell r="R1533" t="str">
            <v>○</v>
          </cell>
          <cell r="S1533" t="str">
            <v>○</v>
          </cell>
          <cell r="V1533" t="str">
            <v>○</v>
          </cell>
          <cell r="Z1533" t="str">
            <v>○</v>
          </cell>
          <cell r="AG1533" t="str">
            <v/>
          </cell>
          <cell r="AH1533" t="str">
            <v/>
          </cell>
        </row>
        <row r="1534">
          <cell r="D1534" t="str">
            <v>佐藤　光世</v>
          </cell>
          <cell r="E1534" t="str">
            <v>ｻﾄｳ ﾐﾂﾖ</v>
          </cell>
          <cell r="F1534" t="str">
            <v>女</v>
          </cell>
          <cell r="G1534">
            <v>23118</v>
          </cell>
          <cell r="H1534">
            <v>36248</v>
          </cell>
          <cell r="N1534">
            <v>1</v>
          </cell>
          <cell r="O1534">
            <v>1</v>
          </cell>
          <cell r="AG1534" t="str">
            <v/>
          </cell>
          <cell r="AH1534" t="str">
            <v/>
          </cell>
        </row>
        <row r="1535">
          <cell r="D1535" t="str">
            <v>井上　正一</v>
          </cell>
          <cell r="E1535" t="str">
            <v>ｲﾉｳｴ ｼｮｳｲﾁ</v>
          </cell>
          <cell r="F1535" t="str">
            <v>男</v>
          </cell>
          <cell r="G1535">
            <v>16178</v>
          </cell>
          <cell r="H1535">
            <v>36759</v>
          </cell>
          <cell r="M1535" t="str">
            <v>武豊店</v>
          </cell>
          <cell r="N1535">
            <v>2</v>
          </cell>
          <cell r="O1535">
            <v>1</v>
          </cell>
          <cell r="Q1535" t="str">
            <v>○</v>
          </cell>
          <cell r="T1535" t="str">
            <v>○</v>
          </cell>
          <cell r="V1535" t="str">
            <v>○</v>
          </cell>
          <cell r="X1535" t="str">
            <v>○</v>
          </cell>
          <cell r="AF1535" t="str">
            <v>○</v>
          </cell>
          <cell r="AG1535" t="str">
            <v/>
          </cell>
          <cell r="AH1535" t="str">
            <v/>
          </cell>
        </row>
        <row r="1536">
          <cell r="D1536" t="str">
            <v>佐々木　マリ子</v>
          </cell>
          <cell r="E1536" t="str">
            <v>ｻｻｷ ﾏﾘｺ</v>
          </cell>
          <cell r="F1536" t="str">
            <v>女</v>
          </cell>
          <cell r="G1536">
            <v>30779</v>
          </cell>
          <cell r="H1536">
            <v>37747</v>
          </cell>
          <cell r="N1536">
            <v>1</v>
          </cell>
          <cell r="O1536">
            <v>1</v>
          </cell>
          <cell r="AG1536" t="str">
            <v/>
          </cell>
          <cell r="AH1536" t="str">
            <v/>
          </cell>
        </row>
        <row r="1537">
          <cell r="D1537" t="str">
            <v>磯部　昌吾</v>
          </cell>
          <cell r="E1537" t="str">
            <v>ｲｿﾍﾞ ｼｮｳｺﾞ</v>
          </cell>
          <cell r="F1537" t="str">
            <v>男</v>
          </cell>
          <cell r="G1537">
            <v>29475</v>
          </cell>
          <cell r="H1537">
            <v>37762</v>
          </cell>
          <cell r="N1537">
            <v>1</v>
          </cell>
          <cell r="O1537">
            <v>1</v>
          </cell>
          <cell r="Q1537" t="str">
            <v>○</v>
          </cell>
          <cell r="S1537" t="str">
            <v>○</v>
          </cell>
          <cell r="T1537" t="str">
            <v>○</v>
          </cell>
          <cell r="W1537" t="str">
            <v>○</v>
          </cell>
          <cell r="AG1537" t="str">
            <v/>
          </cell>
          <cell r="AH1537" t="str">
            <v/>
          </cell>
        </row>
        <row r="1538">
          <cell r="D1538" t="str">
            <v>神谷　真生</v>
          </cell>
          <cell r="E1538" t="str">
            <v>ｶﾐﾔ ﾏｵ</v>
          </cell>
          <cell r="F1538" t="str">
            <v>男</v>
          </cell>
          <cell r="G1538">
            <v>24064</v>
          </cell>
          <cell r="H1538">
            <v>37854</v>
          </cell>
          <cell r="N1538">
            <v>1</v>
          </cell>
          <cell r="O1538">
            <v>1</v>
          </cell>
          <cell r="Q1538" t="str">
            <v>○</v>
          </cell>
          <cell r="R1538" t="str">
            <v>○</v>
          </cell>
          <cell r="S1538" t="str">
            <v>○</v>
          </cell>
          <cell r="T1538" t="str">
            <v>○</v>
          </cell>
          <cell r="W1538" t="str">
            <v>○</v>
          </cell>
          <cell r="AG1538" t="str">
            <v/>
          </cell>
          <cell r="AH1538" t="str">
            <v/>
          </cell>
        </row>
        <row r="1539">
          <cell r="D1539" t="str">
            <v>嶋田　貴夫</v>
          </cell>
          <cell r="E1539" t="str">
            <v>ｼﾏﾀﾞ ﾀｶｵ</v>
          </cell>
          <cell r="F1539" t="str">
            <v>男</v>
          </cell>
          <cell r="G1539">
            <v>26180</v>
          </cell>
          <cell r="H1539">
            <v>38128</v>
          </cell>
          <cell r="N1539">
            <v>1</v>
          </cell>
          <cell r="O1539">
            <v>1</v>
          </cell>
          <cell r="Q1539" t="str">
            <v>○</v>
          </cell>
          <cell r="T1539" t="str">
            <v>○</v>
          </cell>
          <cell r="V1539" t="str">
            <v>○</v>
          </cell>
          <cell r="Z1539" t="str">
            <v>○</v>
          </cell>
        </row>
        <row r="1540">
          <cell r="D1540" t="str">
            <v>嶋田　久美</v>
          </cell>
          <cell r="E1540" t="str">
            <v>ｼﾏﾀﾞ ﾋｻﾐ</v>
          </cell>
          <cell r="F1540" t="str">
            <v>女</v>
          </cell>
          <cell r="G1540">
            <v>24478</v>
          </cell>
          <cell r="H1540">
            <v>36770</v>
          </cell>
          <cell r="I1540" t="str">
            <v>H17/2</v>
          </cell>
          <cell r="M1540" t="str">
            <v>武豊店</v>
          </cell>
          <cell r="N1540">
            <v>1</v>
          </cell>
          <cell r="O1540">
            <v>1</v>
          </cell>
          <cell r="AG1540" t="str">
            <v/>
          </cell>
          <cell r="AH1540" t="str">
            <v/>
          </cell>
        </row>
        <row r="1541">
          <cell r="D1541" t="str">
            <v>山本　末子</v>
          </cell>
          <cell r="E1541" t="str">
            <v>ﾔﾏﾓﾄ ｽｴｺ</v>
          </cell>
          <cell r="F1541" t="str">
            <v>女</v>
          </cell>
          <cell r="G1541">
            <v>18776</v>
          </cell>
          <cell r="H1541">
            <v>34810</v>
          </cell>
          <cell r="I1541" t="str">
            <v>H18/8</v>
          </cell>
          <cell r="N1541">
            <v>3</v>
          </cell>
          <cell r="O1541">
            <v>1</v>
          </cell>
          <cell r="AG1541" t="str">
            <v/>
          </cell>
          <cell r="AH1541" t="str">
            <v/>
          </cell>
        </row>
        <row r="1542">
          <cell r="D1542" t="str">
            <v>三谷　道予</v>
          </cell>
          <cell r="E1542" t="str">
            <v>ﾐﾀﾆ ﾐﾁﾖ</v>
          </cell>
          <cell r="F1542" t="str">
            <v>女</v>
          </cell>
          <cell r="G1542">
            <v>22131</v>
          </cell>
          <cell r="H1542">
            <v>38808</v>
          </cell>
          <cell r="I1542" t="str">
            <v>H18/8</v>
          </cell>
          <cell r="N1542">
            <v>1</v>
          </cell>
          <cell r="O1542">
            <v>1</v>
          </cell>
          <cell r="AG1542" t="str">
            <v/>
          </cell>
          <cell r="AH1542" t="str">
            <v/>
          </cell>
        </row>
        <row r="1543">
          <cell r="D1543" t="str">
            <v>榊原　宏樹</v>
          </cell>
          <cell r="E1543" t="str">
            <v>ｻｶｷﾊﾞﾗ ﾋﾛｷ</v>
          </cell>
          <cell r="F1543" t="str">
            <v>男</v>
          </cell>
          <cell r="G1543">
            <v>28148</v>
          </cell>
          <cell r="H1543">
            <v>38981</v>
          </cell>
          <cell r="I1543" t="str">
            <v>H18/9</v>
          </cell>
          <cell r="N1543">
            <v>1</v>
          </cell>
          <cell r="O1543">
            <v>1</v>
          </cell>
          <cell r="Q1543" t="str">
            <v>○</v>
          </cell>
          <cell r="T1543" t="str">
            <v>○</v>
          </cell>
          <cell r="AG1543" t="str">
            <v/>
          </cell>
          <cell r="AH1543" t="str">
            <v/>
          </cell>
        </row>
        <row r="1544">
          <cell r="D1544" t="str">
            <v>佐藤　恵子</v>
          </cell>
          <cell r="E1544" t="str">
            <v>ｻﾄｳ ｹｲｺ</v>
          </cell>
          <cell r="F1544" t="str">
            <v>女</v>
          </cell>
          <cell r="G1544">
            <v>20534</v>
          </cell>
          <cell r="H1544">
            <v>38950</v>
          </cell>
          <cell r="I1544" t="str">
            <v>H18/9</v>
          </cell>
          <cell r="N1544">
            <v>1</v>
          </cell>
          <cell r="O1544">
            <v>1</v>
          </cell>
          <cell r="Q1544" t="str">
            <v>○</v>
          </cell>
          <cell r="AG1544" t="str">
            <v/>
          </cell>
          <cell r="AH1544" t="str">
            <v/>
          </cell>
        </row>
        <row r="1545">
          <cell r="D1545" t="str">
            <v>榊原　和宏</v>
          </cell>
          <cell r="E1545" t="str">
            <v>ｻｶｷﾊﾞﾗ ｶｽﾞﾋﾛ</v>
          </cell>
          <cell r="F1545" t="str">
            <v>男</v>
          </cell>
          <cell r="G1545">
            <v>20481</v>
          </cell>
          <cell r="H1545">
            <v>32112</v>
          </cell>
          <cell r="L1545" t="str">
            <v>代表取締役</v>
          </cell>
          <cell r="N1545">
            <v>1</v>
          </cell>
          <cell r="O1545">
            <v>1</v>
          </cell>
          <cell r="Q1545" t="str">
            <v>○</v>
          </cell>
          <cell r="S1545" t="str">
            <v>○</v>
          </cell>
          <cell r="T1545" t="str">
            <v>○</v>
          </cell>
          <cell r="V1545" t="str">
            <v>○</v>
          </cell>
          <cell r="AE1545" t="str">
            <v>○</v>
          </cell>
          <cell r="AG1545" t="str">
            <v/>
          </cell>
          <cell r="AH1545" t="str">
            <v/>
          </cell>
        </row>
        <row r="1546">
          <cell r="D1546" t="str">
            <v>舟橋　尚美</v>
          </cell>
          <cell r="E1546" t="str">
            <v>ﾌﾅﾊｼ ﾅｵﾐ</v>
          </cell>
          <cell r="F1546" t="str">
            <v>女</v>
          </cell>
          <cell r="G1546">
            <v>18302</v>
          </cell>
          <cell r="H1546">
            <v>32112</v>
          </cell>
          <cell r="N1546">
            <v>1</v>
          </cell>
          <cell r="O1546">
            <v>3</v>
          </cell>
          <cell r="AG1546" t="str">
            <v/>
          </cell>
          <cell r="AH1546" t="str">
            <v/>
          </cell>
        </row>
        <row r="1547">
          <cell r="D1547" t="str">
            <v>伊藤　光芳</v>
          </cell>
          <cell r="E1547" t="str">
            <v>ｲﾄｳ ﾐﾂﾖｼ</v>
          </cell>
          <cell r="F1547" t="str">
            <v>男</v>
          </cell>
          <cell r="G1547">
            <v>18782</v>
          </cell>
          <cell r="H1547">
            <v>32220</v>
          </cell>
          <cell r="N1547">
            <v>2</v>
          </cell>
          <cell r="O1547">
            <v>3</v>
          </cell>
          <cell r="AG1547" t="str">
            <v/>
          </cell>
          <cell r="AH1547" t="str">
            <v/>
          </cell>
        </row>
        <row r="1548">
          <cell r="D1548" t="str">
            <v>棚辺　のり子</v>
          </cell>
          <cell r="E1548" t="str">
            <v>ﾀﾅﾍﾞ ﾉﾘｺ</v>
          </cell>
          <cell r="F1548" t="str">
            <v>女</v>
          </cell>
          <cell r="G1548">
            <v>16156</v>
          </cell>
          <cell r="H1548">
            <v>32220</v>
          </cell>
          <cell r="N1548">
            <v>2</v>
          </cell>
          <cell r="O1548">
            <v>3</v>
          </cell>
          <cell r="AG1548" t="str">
            <v/>
          </cell>
          <cell r="AH1548" t="str">
            <v/>
          </cell>
        </row>
        <row r="1549">
          <cell r="D1549" t="str">
            <v>舟橋　春雄</v>
          </cell>
          <cell r="E1549" t="str">
            <v>ﾌﾅﾊｼ ﾊﾙｵ</v>
          </cell>
          <cell r="F1549" t="str">
            <v>男</v>
          </cell>
          <cell r="G1549">
            <v>17883</v>
          </cell>
          <cell r="H1549">
            <v>32203</v>
          </cell>
          <cell r="N1549">
            <v>1</v>
          </cell>
          <cell r="O1549">
            <v>1</v>
          </cell>
          <cell r="Q1549" t="str">
            <v>○</v>
          </cell>
          <cell r="AG1549" t="str">
            <v/>
          </cell>
          <cell r="AH1549" t="str">
            <v/>
          </cell>
        </row>
        <row r="1550">
          <cell r="D1550" t="str">
            <v>榊原　さと子</v>
          </cell>
          <cell r="E1550" t="str">
            <v>ｻｶｷﾊﾞﾗ ｻﾄｺ</v>
          </cell>
          <cell r="F1550" t="str">
            <v>女</v>
          </cell>
          <cell r="G1550">
            <v>20687</v>
          </cell>
          <cell r="H1550">
            <v>32203</v>
          </cell>
          <cell r="N1550">
            <v>1</v>
          </cell>
          <cell r="O1550">
            <v>1</v>
          </cell>
          <cell r="AG1550" t="str">
            <v/>
          </cell>
          <cell r="AH1550" t="str">
            <v/>
          </cell>
        </row>
        <row r="1551">
          <cell r="D1551" t="str">
            <v>榊原　善成</v>
          </cell>
          <cell r="E1551" t="str">
            <v>ｻｶｷﾊﾞﾗ ﾖｼﾅﾘ</v>
          </cell>
          <cell r="F1551" t="str">
            <v>男</v>
          </cell>
          <cell r="G1551">
            <v>29973</v>
          </cell>
          <cell r="H1551">
            <v>38078</v>
          </cell>
          <cell r="N1551">
            <v>1</v>
          </cell>
          <cell r="O1551">
            <v>3</v>
          </cell>
          <cell r="Q1551" t="str">
            <v>○</v>
          </cell>
          <cell r="T1551" t="str">
            <v>○</v>
          </cell>
          <cell r="W1551" t="str">
            <v>○</v>
          </cell>
          <cell r="AG1551" t="str">
            <v/>
          </cell>
          <cell r="AH1551" t="str">
            <v/>
          </cell>
        </row>
        <row r="1552">
          <cell r="D1552" t="str">
            <v>新美　智則</v>
          </cell>
          <cell r="E1552" t="str">
            <v>ﾆｲﾐ ﾄﾓﾉﾘ</v>
          </cell>
          <cell r="F1552" t="str">
            <v>男</v>
          </cell>
          <cell r="G1552">
            <v>28721</v>
          </cell>
          <cell r="H1552">
            <v>39173</v>
          </cell>
          <cell r="I1552" t="str">
            <v>19/4入店</v>
          </cell>
          <cell r="N1552">
            <v>2</v>
          </cell>
          <cell r="O1552">
            <v>3</v>
          </cell>
        </row>
        <row r="1553">
          <cell r="D1553" t="str">
            <v>榊原　和奈</v>
          </cell>
          <cell r="E1553" t="str">
            <v>ｻｶｷﾊﾞﾗ ｶｽﾞﾅ</v>
          </cell>
          <cell r="F1553" t="str">
            <v>女</v>
          </cell>
          <cell r="G1553">
            <v>30410</v>
          </cell>
          <cell r="H1553">
            <v>39234</v>
          </cell>
          <cell r="I1553" t="str">
            <v>H19/6</v>
          </cell>
          <cell r="N1553">
            <v>3</v>
          </cell>
          <cell r="O1553">
            <v>2</v>
          </cell>
        </row>
        <row r="1554">
          <cell r="D1554" t="str">
            <v>古川　邦雄</v>
          </cell>
          <cell r="E1554" t="str">
            <v>ﾌﾙｶﾜ  ｸﾆｵ</v>
          </cell>
          <cell r="F1554" t="str">
            <v>男</v>
          </cell>
          <cell r="G1554">
            <v>18120</v>
          </cell>
          <cell r="H1554">
            <v>32856</v>
          </cell>
          <cell r="L1554" t="str">
            <v>代表取締役</v>
          </cell>
          <cell r="M1554" t="str">
            <v>本　店</v>
          </cell>
          <cell r="N1554">
            <v>1</v>
          </cell>
          <cell r="O1554">
            <v>1</v>
          </cell>
          <cell r="Q1554" t="str">
            <v>○</v>
          </cell>
          <cell r="T1554" t="str">
            <v>○</v>
          </cell>
          <cell r="U1554" t="str">
            <v>○</v>
          </cell>
          <cell r="V1554" t="str">
            <v>○</v>
          </cell>
          <cell r="Z1554" t="str">
            <v>○</v>
          </cell>
          <cell r="AB1554" t="str">
            <v>○</v>
          </cell>
          <cell r="AE1554" t="str">
            <v>○</v>
          </cell>
          <cell r="AG1554" t="str">
            <v/>
          </cell>
          <cell r="AH1554" t="str">
            <v>○</v>
          </cell>
        </row>
        <row r="1555">
          <cell r="D1555" t="str">
            <v>長坂　純子</v>
          </cell>
          <cell r="E1555" t="str">
            <v>ﾅｶﾞｻｶ  ｼﾞｭﾝｺ</v>
          </cell>
          <cell r="F1555" t="str">
            <v>女</v>
          </cell>
          <cell r="G1555">
            <v>20573</v>
          </cell>
          <cell r="H1555">
            <v>36137</v>
          </cell>
          <cell r="L1555" t="str">
            <v>取締役</v>
          </cell>
          <cell r="M1555" t="str">
            <v>本　店</v>
          </cell>
          <cell r="N1555">
            <v>1</v>
          </cell>
          <cell r="O1555">
            <v>1</v>
          </cell>
          <cell r="AG1555" t="str">
            <v/>
          </cell>
          <cell r="AH1555" t="str">
            <v/>
          </cell>
        </row>
        <row r="1556">
          <cell r="D1556" t="str">
            <v>長坂　武</v>
          </cell>
          <cell r="E1556" t="str">
            <v>ﾅｶﾞｻｶ  ﾀｹﾙ</v>
          </cell>
          <cell r="F1556" t="str">
            <v>男</v>
          </cell>
          <cell r="G1556">
            <v>22247</v>
          </cell>
          <cell r="H1556">
            <v>28947</v>
          </cell>
          <cell r="L1556" t="str">
            <v>取締役</v>
          </cell>
          <cell r="M1556" t="str">
            <v>本　店</v>
          </cell>
          <cell r="N1556">
            <v>1</v>
          </cell>
          <cell r="O1556">
            <v>1</v>
          </cell>
          <cell r="Q1556" t="str">
            <v>○</v>
          </cell>
          <cell r="T1556" t="str">
            <v>○</v>
          </cell>
          <cell r="V1556" t="str">
            <v>○</v>
          </cell>
          <cell r="X1556" t="str">
            <v>○</v>
          </cell>
          <cell r="AB1556" t="str">
            <v>○</v>
          </cell>
          <cell r="AE1556" t="str">
            <v>○</v>
          </cell>
          <cell r="AG1556" t="str">
            <v/>
          </cell>
          <cell r="AH1556" t="str">
            <v>○</v>
          </cell>
        </row>
        <row r="1557">
          <cell r="D1557" t="str">
            <v>長坂　和代</v>
          </cell>
          <cell r="E1557" t="str">
            <v>ﾅｶﾞｻｶ  ｶｽﾞﾖ</v>
          </cell>
          <cell r="F1557" t="str">
            <v>女</v>
          </cell>
          <cell r="G1557">
            <v>9885</v>
          </cell>
          <cell r="H1557">
            <v>25447</v>
          </cell>
          <cell r="L1557" t="str">
            <v>取締役</v>
          </cell>
          <cell r="N1557">
            <v>1</v>
          </cell>
          <cell r="O1557">
            <v>1</v>
          </cell>
          <cell r="AG1557" t="str">
            <v/>
          </cell>
          <cell r="AH1557" t="str">
            <v/>
          </cell>
        </row>
        <row r="1558">
          <cell r="D1558" t="str">
            <v>並松　幸雅</v>
          </cell>
          <cell r="E1558" t="str">
            <v>ﾅﾐﾏﾂ ﾕｷﾏｻ</v>
          </cell>
          <cell r="F1558" t="str">
            <v>男</v>
          </cell>
          <cell r="G1558">
            <v>25337</v>
          </cell>
          <cell r="H1558">
            <v>36711</v>
          </cell>
          <cell r="L1558" t="str">
            <v>主任</v>
          </cell>
          <cell r="M1558" t="str">
            <v>新田支店</v>
          </cell>
          <cell r="N1558">
            <v>1</v>
          </cell>
          <cell r="O1558">
            <v>1</v>
          </cell>
          <cell r="Q1558" t="str">
            <v>○</v>
          </cell>
          <cell r="R1558" t="str">
            <v>○</v>
          </cell>
          <cell r="S1558" t="str">
            <v>○</v>
          </cell>
          <cell r="T1558" t="str">
            <v>○</v>
          </cell>
          <cell r="W1558" t="str">
            <v>○</v>
          </cell>
          <cell r="AG1558" t="str">
            <v/>
          </cell>
          <cell r="AH1558" t="str">
            <v/>
          </cell>
        </row>
        <row r="1559">
          <cell r="D1559" t="str">
            <v>天野　靖生</v>
          </cell>
          <cell r="E1559" t="str">
            <v>ｱﾏﾉ ﾔｽｵ</v>
          </cell>
          <cell r="F1559" t="str">
            <v>男</v>
          </cell>
          <cell r="G1559">
            <v>26338</v>
          </cell>
          <cell r="H1559">
            <v>37592</v>
          </cell>
          <cell r="L1559" t="str">
            <v>主任</v>
          </cell>
          <cell r="M1559" t="str">
            <v>本　店</v>
          </cell>
          <cell r="N1559">
            <v>1</v>
          </cell>
          <cell r="O1559">
            <v>1</v>
          </cell>
          <cell r="Q1559" t="str">
            <v>○</v>
          </cell>
          <cell r="S1559" t="str">
            <v>○</v>
          </cell>
          <cell r="T1559" t="str">
            <v>○</v>
          </cell>
          <cell r="W1559" t="str">
            <v>○</v>
          </cell>
          <cell r="AG1559" t="str">
            <v/>
          </cell>
          <cell r="AH1559" t="str">
            <v/>
          </cell>
        </row>
        <row r="1560">
          <cell r="D1560" t="str">
            <v>大塚　啓資</v>
          </cell>
          <cell r="E1560" t="str">
            <v>ｵｵﾂｶ  ｹｲｽｹ</v>
          </cell>
          <cell r="F1560" t="str">
            <v>男</v>
          </cell>
          <cell r="G1560">
            <v>25267</v>
          </cell>
          <cell r="H1560">
            <v>36713</v>
          </cell>
          <cell r="M1560" t="str">
            <v>本　店</v>
          </cell>
          <cell r="N1560">
            <v>1</v>
          </cell>
          <cell r="O1560">
            <v>1</v>
          </cell>
          <cell r="Q1560" t="str">
            <v>○</v>
          </cell>
          <cell r="T1560" t="str">
            <v>○</v>
          </cell>
          <cell r="V1560" t="str">
            <v>○</v>
          </cell>
          <cell r="W1560" t="str">
            <v>○</v>
          </cell>
          <cell r="AG1560" t="str">
            <v/>
          </cell>
          <cell r="AH1560" t="str">
            <v/>
          </cell>
        </row>
        <row r="1561">
          <cell r="D1561" t="str">
            <v>榊原　弘幸</v>
          </cell>
          <cell r="E1561" t="str">
            <v>ｻｶｷﾊﾞﾗ  ﾋﾛﾕｷ</v>
          </cell>
          <cell r="F1561" t="str">
            <v>男</v>
          </cell>
          <cell r="G1561">
            <v>26820</v>
          </cell>
          <cell r="H1561">
            <v>34151</v>
          </cell>
          <cell r="L1561" t="str">
            <v>主任</v>
          </cell>
          <cell r="M1561" t="str">
            <v>本　店</v>
          </cell>
          <cell r="N1561">
            <v>1</v>
          </cell>
          <cell r="O1561">
            <v>1</v>
          </cell>
          <cell r="Q1561" t="str">
            <v>○</v>
          </cell>
          <cell r="T1561" t="str">
            <v>○</v>
          </cell>
          <cell r="V1561" t="str">
            <v>○</v>
          </cell>
          <cell r="X1561" t="str">
            <v>○</v>
          </cell>
          <cell r="AB1561" t="str">
            <v>○</v>
          </cell>
          <cell r="AE1561" t="str">
            <v>○</v>
          </cell>
          <cell r="AG1561" t="str">
            <v/>
          </cell>
          <cell r="AH1561" t="str">
            <v/>
          </cell>
        </row>
        <row r="1562">
          <cell r="D1562" t="str">
            <v>阪野　和徳</v>
          </cell>
          <cell r="E1562" t="str">
            <v>ﾊﾞﾝﾉ  ｶｽﾞﾉﾘ</v>
          </cell>
          <cell r="F1562" t="str">
            <v>男</v>
          </cell>
          <cell r="G1562">
            <v>26506</v>
          </cell>
          <cell r="H1562">
            <v>36304</v>
          </cell>
          <cell r="M1562" t="str">
            <v>本　店</v>
          </cell>
          <cell r="N1562">
            <v>1</v>
          </cell>
          <cell r="O1562">
            <v>1</v>
          </cell>
          <cell r="Q1562" t="str">
            <v>○</v>
          </cell>
          <cell r="AC1562" t="str">
            <v>○</v>
          </cell>
          <cell r="AE1562" t="str">
            <v>○</v>
          </cell>
          <cell r="AG1562" t="str">
            <v/>
          </cell>
          <cell r="AH1562" t="str">
            <v/>
          </cell>
        </row>
        <row r="1563">
          <cell r="D1563" t="str">
            <v>古川　雄一</v>
          </cell>
          <cell r="E1563" t="str">
            <v>ﾌﾙｶﾜ ﾕｳｲﾁ</v>
          </cell>
          <cell r="F1563" t="str">
            <v>男</v>
          </cell>
          <cell r="G1563">
            <v>28475</v>
          </cell>
          <cell r="H1563">
            <v>38163</v>
          </cell>
          <cell r="M1563" t="str">
            <v>本　店</v>
          </cell>
          <cell r="N1563">
            <v>1</v>
          </cell>
          <cell r="O1563">
            <v>1</v>
          </cell>
          <cell r="Q1563" t="str">
            <v>○</v>
          </cell>
          <cell r="T1563" t="str">
            <v>○</v>
          </cell>
          <cell r="V1563" t="str">
            <v>○</v>
          </cell>
          <cell r="W1563" t="str">
            <v>○</v>
          </cell>
          <cell r="AC1563" t="str">
            <v>○</v>
          </cell>
          <cell r="AF1563" t="str">
            <v>○</v>
          </cell>
          <cell r="AG1563" t="str">
            <v/>
          </cell>
          <cell r="AH1563" t="str">
            <v/>
          </cell>
        </row>
        <row r="1564">
          <cell r="D1564" t="str">
            <v>森　道広</v>
          </cell>
          <cell r="E1564" t="str">
            <v>ﾓﾘ  ﾐﾁﾋﾛ</v>
          </cell>
          <cell r="F1564" t="str">
            <v>男</v>
          </cell>
          <cell r="G1564">
            <v>19027</v>
          </cell>
          <cell r="H1564">
            <v>27944</v>
          </cell>
          <cell r="M1564" t="str">
            <v>本　店</v>
          </cell>
          <cell r="N1564">
            <v>1</v>
          </cell>
          <cell r="O1564">
            <v>1</v>
          </cell>
          <cell r="Q1564" t="str">
            <v>○</v>
          </cell>
          <cell r="S1564" t="str">
            <v>○</v>
          </cell>
          <cell r="T1564" t="str">
            <v>○</v>
          </cell>
          <cell r="V1564" t="str">
            <v>○</v>
          </cell>
          <cell r="AB1564" t="str">
            <v>○</v>
          </cell>
          <cell r="AE1564" t="str">
            <v>○</v>
          </cell>
          <cell r="AG1564" t="str">
            <v/>
          </cell>
          <cell r="AH1564" t="str">
            <v>○</v>
          </cell>
        </row>
        <row r="1565">
          <cell r="D1565" t="str">
            <v>竹本　美貴江</v>
          </cell>
          <cell r="E1565" t="str">
            <v>ﾀｹﾓﾄ  ﾐｷｴ</v>
          </cell>
          <cell r="F1565" t="str">
            <v>女</v>
          </cell>
          <cell r="G1565">
            <v>22723</v>
          </cell>
          <cell r="H1565">
            <v>30322</v>
          </cell>
          <cell r="L1565" t="str">
            <v>主任</v>
          </cell>
          <cell r="M1565" t="str">
            <v>本　店</v>
          </cell>
          <cell r="N1565">
            <v>1</v>
          </cell>
          <cell r="O1565">
            <v>1</v>
          </cell>
          <cell r="AG1565" t="str">
            <v/>
          </cell>
          <cell r="AH1565" t="str">
            <v/>
          </cell>
        </row>
        <row r="1566">
          <cell r="D1566" t="str">
            <v>榊原　牧子</v>
          </cell>
          <cell r="E1566" t="str">
            <v>ｻｶｷﾊﾞﾗ  ﾏｷｺ</v>
          </cell>
          <cell r="F1566" t="str">
            <v>女</v>
          </cell>
          <cell r="G1566">
            <v>26339</v>
          </cell>
          <cell r="H1566">
            <v>36626</v>
          </cell>
          <cell r="M1566" t="str">
            <v>本　店</v>
          </cell>
          <cell r="N1566">
            <v>1</v>
          </cell>
          <cell r="O1566">
            <v>1</v>
          </cell>
          <cell r="AG1566" t="str">
            <v/>
          </cell>
          <cell r="AH1566" t="str">
            <v/>
          </cell>
        </row>
        <row r="1567">
          <cell r="D1567" t="str">
            <v>鈴木　育子</v>
          </cell>
          <cell r="E1567" t="str">
            <v>ｽｽﾞｷ ｲｸｺ</v>
          </cell>
          <cell r="F1567" t="str">
            <v>女</v>
          </cell>
          <cell r="G1567">
            <v>26216</v>
          </cell>
          <cell r="H1567">
            <v>38950</v>
          </cell>
          <cell r="I1567" t="str">
            <v>H18/8</v>
          </cell>
          <cell r="M1567" t="str">
            <v>新田支店</v>
          </cell>
          <cell r="N1567">
            <v>1</v>
          </cell>
          <cell r="O1567">
            <v>1</v>
          </cell>
          <cell r="AG1567" t="str">
            <v/>
          </cell>
          <cell r="AH1567" t="str">
            <v/>
          </cell>
        </row>
        <row r="1568">
          <cell r="D1568" t="str">
            <v>川上　美知子</v>
          </cell>
          <cell r="E1568" t="str">
            <v>ｶﾜｶﾐ ﾐﾁｺ</v>
          </cell>
          <cell r="F1568" t="str">
            <v>女</v>
          </cell>
          <cell r="G1568">
            <v>18218</v>
          </cell>
          <cell r="H1568">
            <v>35583</v>
          </cell>
          <cell r="M1568" t="str">
            <v>本　店</v>
          </cell>
          <cell r="N1568">
            <v>3</v>
          </cell>
          <cell r="O1568">
            <v>1</v>
          </cell>
          <cell r="AG1568" t="str">
            <v/>
          </cell>
          <cell r="AH1568" t="str">
            <v/>
          </cell>
        </row>
        <row r="1569">
          <cell r="D1569" t="str">
            <v>山下  月子</v>
          </cell>
          <cell r="E1569" t="str">
            <v>ﾔﾏｼﾀ  ﾂｷｺ</v>
          </cell>
          <cell r="F1569" t="str">
            <v>女</v>
          </cell>
          <cell r="G1569">
            <v>19089</v>
          </cell>
          <cell r="H1569">
            <v>39188</v>
          </cell>
          <cell r="I1569" t="str">
            <v>H19/4</v>
          </cell>
          <cell r="M1569" t="str">
            <v>本　店</v>
          </cell>
          <cell r="N1569">
            <v>2</v>
          </cell>
          <cell r="O1569">
            <v>1</v>
          </cell>
        </row>
        <row r="1570">
          <cell r="D1570" t="str">
            <v>竹内　千香子</v>
          </cell>
          <cell r="E1570" t="str">
            <v>ﾀｹｳﾁ ﾁｶｺ</v>
          </cell>
          <cell r="F1570" t="str">
            <v>女</v>
          </cell>
          <cell r="G1570">
            <v>24700</v>
          </cell>
          <cell r="H1570">
            <v>39528</v>
          </cell>
          <cell r="N1570">
            <v>1</v>
          </cell>
          <cell r="O1570">
            <v>1</v>
          </cell>
        </row>
        <row r="1571">
          <cell r="D1571" t="str">
            <v>榊原　幹夫</v>
          </cell>
          <cell r="E1571" t="str">
            <v>ｻｶｷﾊﾞﾗ ﾐｷｵ</v>
          </cell>
          <cell r="F1571" t="str">
            <v>男</v>
          </cell>
          <cell r="G1571">
            <v>12658</v>
          </cell>
          <cell r="H1571">
            <v>23637</v>
          </cell>
          <cell r="L1571" t="str">
            <v>社長</v>
          </cell>
          <cell r="N1571">
            <v>1</v>
          </cell>
          <cell r="O1571">
            <v>1</v>
          </cell>
          <cell r="Q1571" t="str">
            <v>○</v>
          </cell>
          <cell r="V1571" t="str">
            <v>○</v>
          </cell>
          <cell r="AG1571" t="str">
            <v/>
          </cell>
          <cell r="AH1571" t="str">
            <v/>
          </cell>
        </row>
        <row r="1572">
          <cell r="D1572" t="str">
            <v>富田　武男</v>
          </cell>
          <cell r="E1572" t="str">
            <v>ﾄﾐﾀ ﾀｹｵ</v>
          </cell>
          <cell r="F1572" t="str">
            <v>男</v>
          </cell>
          <cell r="G1572">
            <v>16469</v>
          </cell>
          <cell r="H1572">
            <v>26756</v>
          </cell>
          <cell r="L1572" t="str">
            <v>部長</v>
          </cell>
          <cell r="N1572">
            <v>1</v>
          </cell>
          <cell r="O1572">
            <v>1</v>
          </cell>
          <cell r="Q1572" t="str">
            <v>○</v>
          </cell>
          <cell r="V1572" t="str">
            <v>○</v>
          </cell>
          <cell r="Y1572" t="str">
            <v>○</v>
          </cell>
          <cell r="AG1572" t="str">
            <v/>
          </cell>
          <cell r="AH1572" t="str">
            <v/>
          </cell>
        </row>
        <row r="1573">
          <cell r="D1573" t="str">
            <v>榊原　暁美</v>
          </cell>
          <cell r="E1573" t="str">
            <v>ｻｶｷﾊﾞﾗ ｱｹﾐ</v>
          </cell>
          <cell r="F1573" t="str">
            <v>女</v>
          </cell>
          <cell r="G1573">
            <v>14504</v>
          </cell>
          <cell r="H1573">
            <v>23621</v>
          </cell>
          <cell r="N1573">
            <v>1</v>
          </cell>
          <cell r="O1573">
            <v>1</v>
          </cell>
          <cell r="AG1573" t="str">
            <v/>
          </cell>
          <cell r="AH1573" t="str">
            <v/>
          </cell>
        </row>
        <row r="1574">
          <cell r="D1574" t="str">
            <v>鈴木　静子</v>
          </cell>
          <cell r="E1574" t="str">
            <v>ｽｽﾞｷ ｼｽﾞｺ</v>
          </cell>
          <cell r="F1574" t="str">
            <v>女</v>
          </cell>
          <cell r="G1574">
            <v>18001</v>
          </cell>
          <cell r="H1574">
            <v>29373</v>
          </cell>
          <cell r="N1574">
            <v>2</v>
          </cell>
          <cell r="O1574">
            <v>1</v>
          </cell>
          <cell r="AG1574" t="str">
            <v/>
          </cell>
          <cell r="AH1574" t="str">
            <v/>
          </cell>
        </row>
        <row r="1575">
          <cell r="D1575" t="str">
            <v>榊原　佳孝</v>
          </cell>
          <cell r="E1575" t="str">
            <v>ｻｶｷﾊﾞﾗ ﾖｼﾀｶ</v>
          </cell>
          <cell r="F1575" t="str">
            <v>男</v>
          </cell>
          <cell r="G1575">
            <v>24772</v>
          </cell>
          <cell r="H1575">
            <v>33593</v>
          </cell>
          <cell r="N1575">
            <v>1</v>
          </cell>
          <cell r="O1575">
            <v>1</v>
          </cell>
          <cell r="Q1575" t="str">
            <v>○</v>
          </cell>
          <cell r="S1575" t="str">
            <v>○</v>
          </cell>
          <cell r="T1575" t="str">
            <v>○</v>
          </cell>
          <cell r="V1575" t="str">
            <v>○</v>
          </cell>
          <cell r="Y1575" t="str">
            <v>○</v>
          </cell>
          <cell r="AA1575" t="str">
            <v>○</v>
          </cell>
          <cell r="AE1575" t="str">
            <v>○</v>
          </cell>
          <cell r="AG1575" t="str">
            <v/>
          </cell>
          <cell r="AH1575" t="str">
            <v/>
          </cell>
        </row>
        <row r="1576">
          <cell r="D1576" t="str">
            <v>岩田　利子</v>
          </cell>
          <cell r="E1576" t="str">
            <v>ｲﾜﾀ ﾄｼｺ</v>
          </cell>
          <cell r="F1576" t="str">
            <v>女</v>
          </cell>
          <cell r="G1576">
            <v>21983</v>
          </cell>
          <cell r="H1576">
            <v>35219</v>
          </cell>
          <cell r="N1576">
            <v>2</v>
          </cell>
          <cell r="O1576">
            <v>1</v>
          </cell>
          <cell r="AG1576" t="str">
            <v/>
          </cell>
          <cell r="AH1576" t="str">
            <v/>
          </cell>
        </row>
        <row r="1577">
          <cell r="D1577" t="str">
            <v>中屋敷　美智子</v>
          </cell>
          <cell r="E1577" t="str">
            <v>ﾅｶﾔｼｷ ﾐﾁｺ</v>
          </cell>
          <cell r="F1577" t="str">
            <v>女</v>
          </cell>
          <cell r="G1577">
            <v>28520</v>
          </cell>
          <cell r="H1577">
            <v>38018</v>
          </cell>
          <cell r="N1577">
            <v>1</v>
          </cell>
          <cell r="O1577">
            <v>1</v>
          </cell>
          <cell r="AG1577" t="str">
            <v/>
          </cell>
          <cell r="AH1577" t="str">
            <v/>
          </cell>
        </row>
        <row r="1578">
          <cell r="D1578" t="str">
            <v>小山　雅生</v>
          </cell>
          <cell r="E1578" t="str">
            <v>ｺﾔﾏ ﾏｻｵ</v>
          </cell>
          <cell r="F1578" t="str">
            <v>男</v>
          </cell>
          <cell r="G1578">
            <v>29427</v>
          </cell>
          <cell r="H1578">
            <v>37299</v>
          </cell>
          <cell r="N1578">
            <v>1</v>
          </cell>
          <cell r="O1578">
            <v>3</v>
          </cell>
          <cell r="AG1578" t="str">
            <v/>
          </cell>
          <cell r="AH1578" t="str">
            <v/>
          </cell>
        </row>
        <row r="1579">
          <cell r="D1579" t="str">
            <v>高橋　勝美</v>
          </cell>
          <cell r="E1579" t="str">
            <v>ﾀｶﾊｼ ｶﾂﾐ</v>
          </cell>
          <cell r="F1579" t="str">
            <v>男</v>
          </cell>
          <cell r="G1579">
            <v>13869</v>
          </cell>
          <cell r="H1579">
            <v>24624</v>
          </cell>
          <cell r="L1579" t="str">
            <v>会長</v>
          </cell>
          <cell r="N1579">
            <v>1</v>
          </cell>
          <cell r="O1579">
            <v>3</v>
          </cell>
          <cell r="Q1579" t="str">
            <v>○</v>
          </cell>
          <cell r="V1579" t="str">
            <v>○</v>
          </cell>
          <cell r="AG1579" t="str">
            <v/>
          </cell>
          <cell r="AH1579" t="str">
            <v/>
          </cell>
        </row>
        <row r="1580">
          <cell r="D1580" t="str">
            <v>杉浦　光夫</v>
          </cell>
          <cell r="E1580" t="str">
            <v>ｽｷﾞｳﾗ ﾐﾂｵ</v>
          </cell>
          <cell r="F1580" t="str">
            <v>男</v>
          </cell>
          <cell r="G1580">
            <v>18227</v>
          </cell>
          <cell r="H1580">
            <v>25574</v>
          </cell>
          <cell r="L1580" t="str">
            <v>支店長</v>
          </cell>
          <cell r="N1580">
            <v>1</v>
          </cell>
          <cell r="O1580">
            <v>1</v>
          </cell>
          <cell r="Q1580" t="str">
            <v>○</v>
          </cell>
          <cell r="T1580" t="str">
            <v>○</v>
          </cell>
          <cell r="V1580" t="str">
            <v>○</v>
          </cell>
          <cell r="AF1580" t="str">
            <v>○</v>
          </cell>
          <cell r="AG1580" t="str">
            <v/>
          </cell>
          <cell r="AH1580" t="str">
            <v/>
          </cell>
        </row>
        <row r="1581">
          <cell r="D1581" t="str">
            <v>高橋　英雄</v>
          </cell>
          <cell r="E1581" t="str">
            <v>ﾀｶﾊｼ ﾋﾃﾞｵ</v>
          </cell>
          <cell r="F1581" t="str">
            <v>男</v>
          </cell>
          <cell r="G1581">
            <v>25088</v>
          </cell>
          <cell r="H1581">
            <v>32964</v>
          </cell>
          <cell r="L1581" t="str">
            <v>課長</v>
          </cell>
          <cell r="N1581">
            <v>1</v>
          </cell>
          <cell r="O1581">
            <v>1</v>
          </cell>
          <cell r="Q1581" t="str">
            <v>○</v>
          </cell>
          <cell r="S1581" t="str">
            <v>○</v>
          </cell>
          <cell r="U1581" t="str">
            <v>○</v>
          </cell>
          <cell r="V1581" t="str">
            <v>○</v>
          </cell>
          <cell r="X1581" t="str">
            <v>○</v>
          </cell>
          <cell r="AE1581" t="str">
            <v>○</v>
          </cell>
          <cell r="AG1581" t="str">
            <v/>
          </cell>
          <cell r="AH1581" t="str">
            <v/>
          </cell>
        </row>
        <row r="1582">
          <cell r="D1582" t="str">
            <v>高橋　渡与充</v>
          </cell>
          <cell r="E1582" t="str">
            <v>ﾀｶﾊｼ ﾄﾖﾐﾂ</v>
          </cell>
          <cell r="F1582" t="str">
            <v>男</v>
          </cell>
          <cell r="G1582">
            <v>25471</v>
          </cell>
          <cell r="H1582">
            <v>32964</v>
          </cell>
          <cell r="N1582">
            <v>1</v>
          </cell>
          <cell r="O1582">
            <v>3</v>
          </cell>
          <cell r="AG1582" t="str">
            <v/>
          </cell>
          <cell r="AH1582" t="str">
            <v/>
          </cell>
        </row>
        <row r="1583">
          <cell r="D1583" t="str">
            <v>富田　裕久</v>
          </cell>
          <cell r="E1583" t="str">
            <v>ﾄﾐﾀ ﾕｳｽｹ</v>
          </cell>
          <cell r="F1583" t="str">
            <v>男</v>
          </cell>
          <cell r="G1583">
            <v>22911</v>
          </cell>
          <cell r="H1583">
            <v>33770</v>
          </cell>
          <cell r="N1583">
            <v>1</v>
          </cell>
          <cell r="O1583">
            <v>3</v>
          </cell>
          <cell r="AG1583" t="str">
            <v/>
          </cell>
          <cell r="AH1583" t="str">
            <v/>
          </cell>
        </row>
        <row r="1584">
          <cell r="D1584" t="str">
            <v>高橋　映子</v>
          </cell>
          <cell r="E1584" t="str">
            <v>ﾀｶﾊｼ ｴｲｺ</v>
          </cell>
          <cell r="F1584" t="str">
            <v>女</v>
          </cell>
          <cell r="G1584">
            <v>24955</v>
          </cell>
          <cell r="H1584">
            <v>34288</v>
          </cell>
          <cell r="N1584">
            <v>1</v>
          </cell>
          <cell r="O1584">
            <v>1</v>
          </cell>
          <cell r="AG1584" t="str">
            <v/>
          </cell>
          <cell r="AH1584" t="str">
            <v/>
          </cell>
        </row>
        <row r="1585">
          <cell r="D1585" t="str">
            <v>村田　良一</v>
          </cell>
          <cell r="E1585" t="str">
            <v>ﾑﾗﾀ ﾘｮｳｲﾁ</v>
          </cell>
          <cell r="F1585" t="str">
            <v>男</v>
          </cell>
          <cell r="G1585">
            <v>23438</v>
          </cell>
          <cell r="H1585">
            <v>34408</v>
          </cell>
          <cell r="N1585">
            <v>1</v>
          </cell>
          <cell r="O1585">
            <v>1</v>
          </cell>
          <cell r="Q1585" t="str">
            <v>○</v>
          </cell>
          <cell r="S1585" t="str">
            <v>○</v>
          </cell>
          <cell r="AG1585" t="str">
            <v/>
          </cell>
          <cell r="AH1585" t="str">
            <v/>
          </cell>
        </row>
        <row r="1586">
          <cell r="D1586" t="str">
            <v>高橋　修</v>
          </cell>
          <cell r="E1586" t="str">
            <v>ﾀｶﾊｼ ｵｻﾑ</v>
          </cell>
          <cell r="F1586" t="str">
            <v>男</v>
          </cell>
          <cell r="G1586">
            <v>26524</v>
          </cell>
          <cell r="H1586">
            <v>36982</v>
          </cell>
          <cell r="I1586" t="str">
            <v>H17/2</v>
          </cell>
          <cell r="N1586">
            <v>1</v>
          </cell>
          <cell r="O1586">
            <v>3</v>
          </cell>
          <cell r="AG1586" t="str">
            <v/>
          </cell>
          <cell r="AH1586" t="str">
            <v/>
          </cell>
        </row>
        <row r="1587">
          <cell r="D1587" t="str">
            <v>鈴木　治彦</v>
          </cell>
          <cell r="E1587" t="str">
            <v>ｽｽﾞｷ ﾊﾙﾋｺ</v>
          </cell>
          <cell r="F1587" t="str">
            <v>男</v>
          </cell>
          <cell r="G1587">
            <v>16938</v>
          </cell>
          <cell r="H1587">
            <v>23833</v>
          </cell>
          <cell r="L1587" t="str">
            <v>社長</v>
          </cell>
          <cell r="N1587">
            <v>1</v>
          </cell>
          <cell r="O1587">
            <v>1</v>
          </cell>
          <cell r="Q1587" t="str">
            <v>○</v>
          </cell>
          <cell r="V1587" t="str">
            <v>○</v>
          </cell>
          <cell r="Y1587" t="str">
            <v>○</v>
          </cell>
          <cell r="AA1587" t="str">
            <v>○</v>
          </cell>
          <cell r="AE1587" t="str">
            <v>○</v>
          </cell>
          <cell r="AG1587" t="str">
            <v/>
          </cell>
          <cell r="AH1587" t="str">
            <v>○</v>
          </cell>
        </row>
        <row r="1588">
          <cell r="D1588" t="str">
            <v>鈴木　周一</v>
          </cell>
          <cell r="E1588" t="str">
            <v>ｽｽﾞｷ ｼｭｳｲﾁ</v>
          </cell>
          <cell r="F1588" t="str">
            <v>男</v>
          </cell>
          <cell r="G1588">
            <v>18481</v>
          </cell>
          <cell r="H1588">
            <v>27426</v>
          </cell>
          <cell r="L1588" t="str">
            <v>課長</v>
          </cell>
          <cell r="N1588">
            <v>1</v>
          </cell>
          <cell r="O1588">
            <v>1</v>
          </cell>
          <cell r="Q1588" t="str">
            <v>○</v>
          </cell>
          <cell r="R1588" t="str">
            <v>○</v>
          </cell>
          <cell r="S1588" t="str">
            <v>○</v>
          </cell>
          <cell r="V1588" t="str">
            <v>○</v>
          </cell>
          <cell r="AF1588" t="str">
            <v>○</v>
          </cell>
          <cell r="AG1588" t="str">
            <v/>
          </cell>
          <cell r="AH1588" t="str">
            <v/>
          </cell>
        </row>
        <row r="1589">
          <cell r="D1589" t="str">
            <v>鈴木　洋子</v>
          </cell>
          <cell r="E1589" t="str">
            <v>ｽｽﾞｷ ﾖｳｺ</v>
          </cell>
          <cell r="F1589" t="str">
            <v>女</v>
          </cell>
          <cell r="G1589">
            <v>18529</v>
          </cell>
          <cell r="H1589">
            <v>27150</v>
          </cell>
          <cell r="L1589" t="str">
            <v>専務</v>
          </cell>
          <cell r="N1589">
            <v>1</v>
          </cell>
          <cell r="O1589">
            <v>1</v>
          </cell>
          <cell r="AG1589" t="str">
            <v/>
          </cell>
          <cell r="AH1589" t="str">
            <v/>
          </cell>
        </row>
        <row r="1590">
          <cell r="D1590" t="str">
            <v>北野　雅章</v>
          </cell>
          <cell r="E1590" t="str">
            <v>ｷﾀﾉ ﾏｻｱｷ</v>
          </cell>
          <cell r="F1590" t="str">
            <v>男</v>
          </cell>
          <cell r="G1590">
            <v>26678</v>
          </cell>
          <cell r="H1590">
            <v>34983</v>
          </cell>
          <cell r="L1590" t="str">
            <v>係長</v>
          </cell>
          <cell r="N1590">
            <v>1</v>
          </cell>
          <cell r="O1590">
            <v>1</v>
          </cell>
          <cell r="Q1590" t="str">
            <v>○</v>
          </cell>
          <cell r="T1590" t="str">
            <v>○</v>
          </cell>
          <cell r="V1590" t="str">
            <v>○</v>
          </cell>
          <cell r="AC1590" t="str">
            <v>○</v>
          </cell>
          <cell r="AE1590" t="str">
            <v>○</v>
          </cell>
          <cell r="AG1590" t="str">
            <v/>
          </cell>
          <cell r="AH1590" t="str">
            <v/>
          </cell>
        </row>
        <row r="1591">
          <cell r="D1591" t="str">
            <v>下妻　好美</v>
          </cell>
          <cell r="E1591" t="str">
            <v>ｼﾓﾂﾞﾏ ﾖｼﾐ</v>
          </cell>
          <cell r="F1591" t="str">
            <v>女</v>
          </cell>
          <cell r="G1591">
            <v>29784</v>
          </cell>
          <cell r="H1591">
            <v>38068</v>
          </cell>
          <cell r="N1591">
            <v>1</v>
          </cell>
          <cell r="O1591">
            <v>1</v>
          </cell>
          <cell r="AG1591" t="str">
            <v/>
          </cell>
          <cell r="AH1591" t="str">
            <v/>
          </cell>
        </row>
        <row r="1592">
          <cell r="D1592" t="str">
            <v>清水　素子</v>
          </cell>
          <cell r="E1592" t="str">
            <v>ｼﾐｽﾞ ﾓﾄｺ</v>
          </cell>
          <cell r="F1592" t="str">
            <v>女</v>
          </cell>
          <cell r="G1592">
            <v>27893</v>
          </cell>
          <cell r="H1592">
            <v>38899</v>
          </cell>
          <cell r="I1592" t="str">
            <v>H19/2</v>
          </cell>
          <cell r="N1592">
            <v>3</v>
          </cell>
          <cell r="O1592">
            <v>1</v>
          </cell>
          <cell r="AG1592" t="str">
            <v/>
          </cell>
          <cell r="AH1592" t="str">
            <v/>
          </cell>
        </row>
        <row r="1593">
          <cell r="D1593" t="str">
            <v>鈴木　啓太</v>
          </cell>
          <cell r="E1593" t="str">
            <v>ｽｽﾞｷ ｹｲﾀ</v>
          </cell>
          <cell r="F1593" t="str">
            <v>男</v>
          </cell>
          <cell r="G1593">
            <v>30397</v>
          </cell>
          <cell r="H1593">
            <v>39252</v>
          </cell>
          <cell r="I1593" t="str">
            <v>H19/6</v>
          </cell>
          <cell r="N1593">
            <v>1</v>
          </cell>
          <cell r="O1593">
            <v>1</v>
          </cell>
          <cell r="P1593" t="str">
            <v>再入店</v>
          </cell>
        </row>
        <row r="1594">
          <cell r="D1594" t="str">
            <v>筒井　敏彦</v>
          </cell>
          <cell r="E1594" t="str">
            <v>ﾂﾂｲ ﾄｼﾋｺ</v>
          </cell>
          <cell r="F1594" t="str">
            <v>男</v>
          </cell>
          <cell r="G1594">
            <v>16010</v>
          </cell>
          <cell r="H1594">
            <v>37895</v>
          </cell>
          <cell r="L1594" t="str">
            <v>取締役部長</v>
          </cell>
          <cell r="N1594">
            <v>1</v>
          </cell>
          <cell r="O1594">
            <v>1</v>
          </cell>
          <cell r="AG1594" t="str">
            <v/>
          </cell>
          <cell r="AH1594" t="str">
            <v/>
          </cell>
        </row>
        <row r="1595">
          <cell r="D1595" t="str">
            <v>吉鶴　典子</v>
          </cell>
          <cell r="E1595" t="str">
            <v>ﾖｼｽﾞﾙ ﾉﾘｺ</v>
          </cell>
          <cell r="F1595" t="str">
            <v>女</v>
          </cell>
          <cell r="G1595">
            <v>29248</v>
          </cell>
          <cell r="H1595">
            <v>37965</v>
          </cell>
          <cell r="M1595" t="str">
            <v>刈谷店</v>
          </cell>
          <cell r="N1595">
            <v>1</v>
          </cell>
          <cell r="O1595">
            <v>1</v>
          </cell>
          <cell r="AG1595" t="str">
            <v/>
          </cell>
          <cell r="AH1595" t="str">
            <v/>
          </cell>
        </row>
        <row r="1596">
          <cell r="D1596" t="str">
            <v>日向　伸夫</v>
          </cell>
          <cell r="E1596" t="str">
            <v>ﾋｭｳｶﾞ ﾉﾌﾞｵ</v>
          </cell>
          <cell r="F1596" t="str">
            <v>男</v>
          </cell>
          <cell r="G1596">
            <v>25561</v>
          </cell>
          <cell r="H1596">
            <v>37803</v>
          </cell>
          <cell r="M1596" t="str">
            <v>刈谷店</v>
          </cell>
          <cell r="N1596">
            <v>1</v>
          </cell>
          <cell r="O1596">
            <v>2</v>
          </cell>
          <cell r="Q1596" t="str">
            <v>○</v>
          </cell>
          <cell r="U1596" t="str">
            <v>○</v>
          </cell>
          <cell r="V1596" t="str">
            <v>○</v>
          </cell>
          <cell r="W1596" t="str">
            <v>○</v>
          </cell>
          <cell r="Z1596" t="str">
            <v>○</v>
          </cell>
          <cell r="AG1596" t="str">
            <v/>
          </cell>
          <cell r="AH1596" t="str">
            <v/>
          </cell>
        </row>
        <row r="1597">
          <cell r="D1597" t="str">
            <v>岩田　浩二</v>
          </cell>
          <cell r="E1597" t="str">
            <v>ｲﾜﾀ ｺｳｼﾞ</v>
          </cell>
          <cell r="F1597" t="str">
            <v>男</v>
          </cell>
          <cell r="G1597">
            <v>22937</v>
          </cell>
          <cell r="H1597">
            <v>32234</v>
          </cell>
          <cell r="M1597" t="str">
            <v>刈谷店</v>
          </cell>
          <cell r="N1597">
            <v>1</v>
          </cell>
          <cell r="O1597">
            <v>2</v>
          </cell>
          <cell r="Q1597" t="str">
            <v>○</v>
          </cell>
          <cell r="T1597" t="str">
            <v>○</v>
          </cell>
          <cell r="V1597" t="str">
            <v>○</v>
          </cell>
          <cell r="AC1597" t="str">
            <v>○</v>
          </cell>
          <cell r="AE1597" t="str">
            <v>○</v>
          </cell>
          <cell r="AG1597" t="str">
            <v/>
          </cell>
          <cell r="AH1597" t="str">
            <v/>
          </cell>
        </row>
        <row r="1598">
          <cell r="D1598" t="str">
            <v>原田　俊秋</v>
          </cell>
          <cell r="E1598" t="str">
            <v>ﾊﾗﾀﾞ ﾄｼｱｷ</v>
          </cell>
          <cell r="F1598" t="str">
            <v>男</v>
          </cell>
          <cell r="G1598">
            <v>18171</v>
          </cell>
          <cell r="H1598">
            <v>30410</v>
          </cell>
          <cell r="M1598" t="str">
            <v>刈谷店</v>
          </cell>
          <cell r="N1598">
            <v>1</v>
          </cell>
          <cell r="O1598">
            <v>1</v>
          </cell>
          <cell r="Q1598" t="str">
            <v>○</v>
          </cell>
          <cell r="U1598" t="str">
            <v>○</v>
          </cell>
          <cell r="V1598" t="str">
            <v>○</v>
          </cell>
          <cell r="X1598" t="str">
            <v>○</v>
          </cell>
          <cell r="AG1598" t="str">
            <v/>
          </cell>
          <cell r="AH1598" t="str">
            <v/>
          </cell>
        </row>
        <row r="1599">
          <cell r="D1599" t="str">
            <v>小林　正人</v>
          </cell>
          <cell r="E1599" t="str">
            <v>ｺﾊﾞﾔｼ ﾏｻﾄ</v>
          </cell>
          <cell r="F1599" t="str">
            <v>男</v>
          </cell>
          <cell r="G1599">
            <v>25870</v>
          </cell>
          <cell r="H1599">
            <v>35735</v>
          </cell>
          <cell r="M1599" t="str">
            <v>刈谷店</v>
          </cell>
          <cell r="N1599">
            <v>1</v>
          </cell>
          <cell r="O1599">
            <v>2</v>
          </cell>
          <cell r="Q1599" t="str">
            <v>○</v>
          </cell>
          <cell r="T1599" t="str">
            <v>○</v>
          </cell>
          <cell r="U1599" t="str">
            <v>○</v>
          </cell>
          <cell r="V1599" t="str">
            <v>○</v>
          </cell>
          <cell r="Y1599" t="str">
            <v>○</v>
          </cell>
          <cell r="AG1599" t="str">
            <v/>
          </cell>
          <cell r="AH1599" t="str">
            <v/>
          </cell>
        </row>
        <row r="1600">
          <cell r="D1600" t="str">
            <v>近藤　貞雄</v>
          </cell>
          <cell r="E1600" t="str">
            <v>ｺﾝﾄﾞｳ ｻﾀﾞｵ</v>
          </cell>
          <cell r="F1600" t="str">
            <v>男</v>
          </cell>
          <cell r="G1600">
            <v>17001</v>
          </cell>
          <cell r="H1600">
            <v>36617</v>
          </cell>
          <cell r="M1600" t="str">
            <v>高浜店</v>
          </cell>
          <cell r="N1600">
            <v>1</v>
          </cell>
          <cell r="O1600">
            <v>1</v>
          </cell>
          <cell r="Q1600" t="str">
            <v>○</v>
          </cell>
          <cell r="V1600" t="str">
            <v>○</v>
          </cell>
          <cell r="Z1600" t="str">
            <v>○</v>
          </cell>
          <cell r="AG1600" t="str">
            <v/>
          </cell>
          <cell r="AH1600" t="str">
            <v/>
          </cell>
        </row>
        <row r="1601">
          <cell r="D1601" t="str">
            <v>冨永　あつし</v>
          </cell>
          <cell r="E1601" t="str">
            <v>ﾄﾐﾅｶﾞ  ｱﾂｼ</v>
          </cell>
          <cell r="F1601" t="str">
            <v>男</v>
          </cell>
          <cell r="G1601">
            <v>23340</v>
          </cell>
          <cell r="H1601">
            <v>37165</v>
          </cell>
          <cell r="M1601" t="str">
            <v>刈谷店</v>
          </cell>
          <cell r="N1601">
            <v>1</v>
          </cell>
          <cell r="O1601">
            <v>2</v>
          </cell>
          <cell r="Q1601" t="str">
            <v>○</v>
          </cell>
          <cell r="AA1601" t="str">
            <v>○</v>
          </cell>
          <cell r="AB1601" t="str">
            <v>○</v>
          </cell>
          <cell r="AC1601" t="str">
            <v>○</v>
          </cell>
          <cell r="AG1601" t="str">
            <v/>
          </cell>
          <cell r="AH1601" t="str">
            <v>○</v>
          </cell>
        </row>
        <row r="1602">
          <cell r="D1602" t="str">
            <v>梅田　秀一</v>
          </cell>
          <cell r="E1602" t="str">
            <v>ｳﾒﾀﾞ ﾋﾃﾞｶｽﾞ</v>
          </cell>
          <cell r="F1602" t="str">
            <v>男</v>
          </cell>
          <cell r="G1602">
            <v>25600</v>
          </cell>
          <cell r="H1602">
            <v>37288</v>
          </cell>
          <cell r="M1602" t="str">
            <v>刈谷店</v>
          </cell>
          <cell r="N1602">
            <v>1</v>
          </cell>
          <cell r="O1602">
            <v>1</v>
          </cell>
          <cell r="Q1602" t="str">
            <v>○</v>
          </cell>
          <cell r="S1602" t="str">
            <v>○</v>
          </cell>
          <cell r="T1602" t="str">
            <v>○</v>
          </cell>
          <cell r="V1602" t="str">
            <v>○</v>
          </cell>
          <cell r="W1602" t="str">
            <v>○</v>
          </cell>
          <cell r="X1602" t="str">
            <v>○</v>
          </cell>
          <cell r="AG1602" t="str">
            <v/>
          </cell>
          <cell r="AH1602" t="str">
            <v/>
          </cell>
        </row>
        <row r="1603">
          <cell r="D1603" t="str">
            <v>大鷲　一郎</v>
          </cell>
          <cell r="E1603" t="str">
            <v>ｵｵﾜｼ ｲﾁﾛｳ</v>
          </cell>
          <cell r="F1603" t="str">
            <v>男</v>
          </cell>
          <cell r="G1603">
            <v>28502</v>
          </cell>
          <cell r="H1603">
            <v>37286</v>
          </cell>
          <cell r="M1603" t="str">
            <v>刈谷店</v>
          </cell>
          <cell r="N1603">
            <v>1</v>
          </cell>
          <cell r="O1603">
            <v>1</v>
          </cell>
          <cell r="Q1603" t="str">
            <v>○</v>
          </cell>
          <cell r="S1603" t="str">
            <v>○</v>
          </cell>
          <cell r="T1603" t="str">
            <v>○</v>
          </cell>
          <cell r="V1603" t="str">
            <v>○</v>
          </cell>
          <cell r="W1603" t="str">
            <v>○</v>
          </cell>
          <cell r="X1603" t="str">
            <v>○</v>
          </cell>
          <cell r="AG1603" t="str">
            <v/>
          </cell>
          <cell r="AH1603" t="str">
            <v/>
          </cell>
        </row>
        <row r="1604">
          <cell r="D1604" t="str">
            <v>笠井　光博</v>
          </cell>
          <cell r="E1604" t="str">
            <v>ｶｻｲ ﾐﾂﾋﾛ</v>
          </cell>
          <cell r="F1604" t="str">
            <v>男</v>
          </cell>
          <cell r="G1604">
            <v>29326</v>
          </cell>
          <cell r="H1604">
            <v>38138</v>
          </cell>
          <cell r="M1604" t="str">
            <v>刈谷店</v>
          </cell>
          <cell r="N1604">
            <v>1</v>
          </cell>
          <cell r="O1604">
            <v>1</v>
          </cell>
          <cell r="Q1604" t="str">
            <v>○</v>
          </cell>
          <cell r="S1604" t="str">
            <v>○</v>
          </cell>
          <cell r="T1604" t="str">
            <v>○</v>
          </cell>
          <cell r="W1604" t="str">
            <v>○</v>
          </cell>
          <cell r="AG1604" t="str">
            <v/>
          </cell>
          <cell r="AH1604" t="str">
            <v/>
          </cell>
        </row>
        <row r="1605">
          <cell r="D1605" t="str">
            <v>中川　智浩</v>
          </cell>
          <cell r="E1605" t="str">
            <v>ﾅｶｶﾞﾜ ﾄﾓﾋﾛ</v>
          </cell>
          <cell r="F1605" t="str">
            <v>男</v>
          </cell>
          <cell r="G1605">
            <v>26316</v>
          </cell>
          <cell r="H1605">
            <v>38403</v>
          </cell>
          <cell r="I1605" t="str">
            <v>H17/2</v>
          </cell>
          <cell r="M1605" t="str">
            <v>刈谷店</v>
          </cell>
          <cell r="N1605">
            <v>2</v>
          </cell>
          <cell r="O1605">
            <v>3</v>
          </cell>
          <cell r="AC1605" t="str">
            <v>○</v>
          </cell>
          <cell r="AG1605" t="str">
            <v/>
          </cell>
          <cell r="AH1605" t="str">
            <v/>
          </cell>
        </row>
        <row r="1606">
          <cell r="D1606" t="str">
            <v>大川　量正</v>
          </cell>
          <cell r="E1606" t="str">
            <v>ｵｵｶﾜ ｶｽﾞﾏｻ</v>
          </cell>
          <cell r="F1606" t="str">
            <v>男</v>
          </cell>
          <cell r="G1606">
            <v>27954</v>
          </cell>
          <cell r="H1606">
            <v>38443</v>
          </cell>
          <cell r="M1606" t="str">
            <v>刈谷店</v>
          </cell>
          <cell r="N1606">
            <v>2</v>
          </cell>
          <cell r="O1606">
            <v>3</v>
          </cell>
          <cell r="AG1606" t="str">
            <v/>
          </cell>
          <cell r="AH1606" t="str">
            <v/>
          </cell>
        </row>
        <row r="1607">
          <cell r="D1607" t="str">
            <v>村上　健志</v>
          </cell>
          <cell r="E1607" t="str">
            <v>ﾑﾗｶﾐ ﾀｹｼ</v>
          </cell>
          <cell r="F1607" t="str">
            <v>男</v>
          </cell>
          <cell r="G1607">
            <v>26955</v>
          </cell>
          <cell r="H1607">
            <v>38443</v>
          </cell>
          <cell r="M1607" t="str">
            <v>刈谷店</v>
          </cell>
          <cell r="N1607">
            <v>2</v>
          </cell>
          <cell r="O1607">
            <v>3</v>
          </cell>
          <cell r="AC1607" t="str">
            <v>○</v>
          </cell>
          <cell r="AG1607" t="str">
            <v/>
          </cell>
          <cell r="AH1607" t="str">
            <v/>
          </cell>
        </row>
        <row r="1608">
          <cell r="D1608" t="str">
            <v>北川　喜久子</v>
          </cell>
          <cell r="E1608" t="str">
            <v>ｷﾀｶﾞﾜ ｷｸｺ</v>
          </cell>
          <cell r="F1608" t="str">
            <v>女</v>
          </cell>
          <cell r="G1608">
            <v>21206</v>
          </cell>
          <cell r="H1608">
            <v>38443</v>
          </cell>
          <cell r="M1608" t="str">
            <v>刈谷店</v>
          </cell>
          <cell r="N1608">
            <v>2</v>
          </cell>
          <cell r="O1608">
            <v>3</v>
          </cell>
          <cell r="AC1608" t="str">
            <v>○</v>
          </cell>
          <cell r="AG1608" t="str">
            <v/>
          </cell>
          <cell r="AH1608" t="str">
            <v/>
          </cell>
        </row>
        <row r="1609">
          <cell r="D1609" t="str">
            <v>正木　綾乃</v>
          </cell>
          <cell r="E1609" t="str">
            <v>ﾏｻｷ ｱﾔﾉ</v>
          </cell>
          <cell r="F1609" t="str">
            <v>女</v>
          </cell>
          <cell r="G1609">
            <v>29237</v>
          </cell>
          <cell r="H1609">
            <v>38443</v>
          </cell>
          <cell r="M1609" t="str">
            <v>刈谷店</v>
          </cell>
          <cell r="N1609">
            <v>1</v>
          </cell>
          <cell r="O1609">
            <v>1</v>
          </cell>
          <cell r="AG1609" t="str">
            <v/>
          </cell>
          <cell r="AH1609" t="str">
            <v/>
          </cell>
        </row>
        <row r="1610">
          <cell r="D1610" t="str">
            <v>小川　暁央</v>
          </cell>
          <cell r="E1610" t="str">
            <v>ｵｶﾞﾜ ｱｷｵ</v>
          </cell>
          <cell r="F1610" t="str">
            <v>男</v>
          </cell>
          <cell r="G1610">
            <v>27657</v>
          </cell>
          <cell r="H1610">
            <v>38504</v>
          </cell>
          <cell r="M1610" t="str">
            <v>刈谷店</v>
          </cell>
          <cell r="N1610">
            <v>1</v>
          </cell>
          <cell r="O1610">
            <v>1</v>
          </cell>
          <cell r="Q1610" t="str">
            <v>○</v>
          </cell>
          <cell r="W1610" t="str">
            <v>○</v>
          </cell>
          <cell r="AG1610" t="str">
            <v/>
          </cell>
          <cell r="AH1610" t="str">
            <v/>
          </cell>
        </row>
        <row r="1611">
          <cell r="D1611" t="str">
            <v>森　美也</v>
          </cell>
          <cell r="E1611" t="str">
            <v>ﾓﾘ ﾐﾔ</v>
          </cell>
          <cell r="F1611" t="str">
            <v>女</v>
          </cell>
          <cell r="G1611">
            <v>30062</v>
          </cell>
          <cell r="H1611">
            <v>38722</v>
          </cell>
          <cell r="I1611" t="str">
            <v>H18/1</v>
          </cell>
          <cell r="M1611" t="str">
            <v>高浜店</v>
          </cell>
          <cell r="N1611">
            <v>1</v>
          </cell>
          <cell r="O1611">
            <v>1</v>
          </cell>
          <cell r="AG1611" t="str">
            <v/>
          </cell>
          <cell r="AH1611" t="str">
            <v/>
          </cell>
        </row>
        <row r="1612">
          <cell r="D1612" t="str">
            <v>阿知和　孝彦</v>
          </cell>
          <cell r="E1612" t="str">
            <v>ｱﾁﾜ ﾀｶﾋｺ</v>
          </cell>
          <cell r="F1612" t="str">
            <v>男</v>
          </cell>
          <cell r="G1612">
            <v>29511</v>
          </cell>
          <cell r="H1612">
            <v>38749</v>
          </cell>
          <cell r="I1612" t="str">
            <v>H18/2</v>
          </cell>
          <cell r="M1612" t="str">
            <v>刈谷店</v>
          </cell>
          <cell r="N1612">
            <v>1</v>
          </cell>
          <cell r="O1612">
            <v>1</v>
          </cell>
          <cell r="Q1612" t="str">
            <v>○</v>
          </cell>
          <cell r="AB1612" t="str">
            <v>○</v>
          </cell>
          <cell r="AC1612" t="str">
            <v>○</v>
          </cell>
          <cell r="AG1612" t="str">
            <v/>
          </cell>
          <cell r="AH1612" t="str">
            <v/>
          </cell>
        </row>
        <row r="1613">
          <cell r="D1613" t="str">
            <v>田水　信行</v>
          </cell>
          <cell r="E1613" t="str">
            <v>ﾀﾐｽﾞ ﾉﾌﾞﾕｷ</v>
          </cell>
          <cell r="F1613" t="str">
            <v>男</v>
          </cell>
          <cell r="M1613" t="str">
            <v>刈谷店</v>
          </cell>
          <cell r="N1613">
            <v>1</v>
          </cell>
          <cell r="O1613">
            <v>1</v>
          </cell>
        </row>
        <row r="1614">
          <cell r="D1614" t="str">
            <v>浅岡　恵子</v>
          </cell>
          <cell r="E1614" t="str">
            <v>ｱｻｵｶ ｹｲｺ</v>
          </cell>
          <cell r="F1614" t="str">
            <v>女</v>
          </cell>
          <cell r="G1614">
            <v>17537</v>
          </cell>
          <cell r="H1614">
            <v>38961</v>
          </cell>
          <cell r="I1614" t="str">
            <v>H18/9</v>
          </cell>
          <cell r="M1614" t="str">
            <v>刈谷店</v>
          </cell>
          <cell r="N1614">
            <v>1</v>
          </cell>
          <cell r="O1614">
            <v>1</v>
          </cell>
          <cell r="AG1614" t="str">
            <v/>
          </cell>
          <cell r="AH1614" t="str">
            <v/>
          </cell>
        </row>
        <row r="1615">
          <cell r="D1615" t="str">
            <v>田中　大輔</v>
          </cell>
          <cell r="E1615" t="str">
            <v>ﾀﾅｶ ﾀﾞｲｽｹ</v>
          </cell>
          <cell r="F1615" t="str">
            <v>男</v>
          </cell>
          <cell r="G1615">
            <v>29766</v>
          </cell>
          <cell r="H1615">
            <v>39114</v>
          </cell>
          <cell r="I1615" t="str">
            <v>H19/1</v>
          </cell>
          <cell r="M1615" t="str">
            <v>刈谷店</v>
          </cell>
          <cell r="N1615">
            <v>1</v>
          </cell>
          <cell r="O1615">
            <v>2</v>
          </cell>
          <cell r="Q1615" t="str">
            <v>○</v>
          </cell>
          <cell r="W1615" t="str">
            <v>○</v>
          </cell>
          <cell r="AG1615" t="str">
            <v/>
          </cell>
          <cell r="AH1615" t="str">
            <v/>
          </cell>
        </row>
        <row r="1616">
          <cell r="D1616" t="str">
            <v>豊田　光太郎</v>
          </cell>
          <cell r="E1616" t="str">
            <v>ﾄﾖﾀ ｺｳﾀﾛｳ</v>
          </cell>
          <cell r="F1616" t="str">
            <v>男</v>
          </cell>
          <cell r="G1616">
            <v>29665</v>
          </cell>
          <cell r="H1616">
            <v>39114</v>
          </cell>
          <cell r="I1616" t="str">
            <v>H19/1</v>
          </cell>
          <cell r="M1616" t="str">
            <v>刈谷店</v>
          </cell>
          <cell r="N1616">
            <v>1</v>
          </cell>
          <cell r="O1616">
            <v>2</v>
          </cell>
          <cell r="Q1616" t="str">
            <v>○</v>
          </cell>
          <cell r="W1616" t="str">
            <v>○</v>
          </cell>
          <cell r="AG1616" t="str">
            <v/>
          </cell>
          <cell r="AH1616" t="str">
            <v/>
          </cell>
        </row>
        <row r="1617">
          <cell r="D1617" t="str">
            <v>西井　孝太郎</v>
          </cell>
          <cell r="E1617" t="str">
            <v>ﾆｼｲ ｺｳﾀﾛｳ</v>
          </cell>
          <cell r="F1617" t="str">
            <v>男</v>
          </cell>
          <cell r="G1617">
            <v>28031</v>
          </cell>
          <cell r="H1617">
            <v>37655</v>
          </cell>
          <cell r="I1617" t="str">
            <v>H19/1</v>
          </cell>
          <cell r="M1617" t="str">
            <v>刈谷店</v>
          </cell>
          <cell r="N1617">
            <v>1</v>
          </cell>
          <cell r="O1617">
            <v>1</v>
          </cell>
          <cell r="Q1617" t="str">
            <v>○</v>
          </cell>
          <cell r="W1617" t="str">
            <v>○</v>
          </cell>
          <cell r="AG1617" t="str">
            <v/>
          </cell>
          <cell r="AH1617" t="str">
            <v/>
          </cell>
        </row>
        <row r="1618">
          <cell r="D1618" t="str">
            <v>石橋　征紀</v>
          </cell>
          <cell r="E1618" t="str">
            <v>ｲｼﾊﾞｼ ﾏｻﾉﾘ</v>
          </cell>
          <cell r="F1618" t="str">
            <v>男</v>
          </cell>
          <cell r="G1618">
            <v>31576</v>
          </cell>
          <cell r="H1618">
            <v>39173</v>
          </cell>
          <cell r="I1618" t="str">
            <v>H19/4</v>
          </cell>
          <cell r="M1618" t="str">
            <v>刈谷店</v>
          </cell>
          <cell r="N1618">
            <v>1</v>
          </cell>
          <cell r="O1618">
            <v>1</v>
          </cell>
        </row>
        <row r="1619">
          <cell r="D1619" t="str">
            <v>樋口　博文</v>
          </cell>
          <cell r="E1619" t="str">
            <v>ﾋｸﾞﾁ ﾋﾛﾌﾐ</v>
          </cell>
          <cell r="F1619" t="str">
            <v>男</v>
          </cell>
          <cell r="G1619">
            <v>11148</v>
          </cell>
          <cell r="H1619">
            <v>39264</v>
          </cell>
          <cell r="I1619" t="str">
            <v>H19/7</v>
          </cell>
          <cell r="M1619" t="str">
            <v>刈谷店</v>
          </cell>
          <cell r="N1619">
            <v>1</v>
          </cell>
          <cell r="O1619">
            <v>1</v>
          </cell>
          <cell r="P1619" t="str">
            <v>春日井店から</v>
          </cell>
          <cell r="Q1619" t="str">
            <v>○</v>
          </cell>
          <cell r="S1619" t="str">
            <v>○</v>
          </cell>
          <cell r="W1619" t="str">
            <v>○</v>
          </cell>
          <cell r="AG1619" t="str">
            <v/>
          </cell>
          <cell r="AH1619" t="str">
            <v/>
          </cell>
        </row>
        <row r="1620">
          <cell r="D1620" t="str">
            <v>窪坂　俊樹</v>
          </cell>
          <cell r="E1620" t="str">
            <v>ｸﾎﾞｻｶ ﾄｼｷ</v>
          </cell>
          <cell r="F1620" t="str">
            <v>男</v>
          </cell>
          <cell r="G1620">
            <v>22716</v>
          </cell>
          <cell r="H1620">
            <v>32051</v>
          </cell>
          <cell r="M1620" t="str">
            <v>守山店</v>
          </cell>
          <cell r="N1620">
            <v>1</v>
          </cell>
          <cell r="O1620">
            <v>1</v>
          </cell>
          <cell r="Q1620" t="str">
            <v>○</v>
          </cell>
          <cell r="S1620" t="str">
            <v>○</v>
          </cell>
          <cell r="T1620" t="str">
            <v>○</v>
          </cell>
          <cell r="V1620" t="str">
            <v>○</v>
          </cell>
          <cell r="X1620" t="str">
            <v>○</v>
          </cell>
          <cell r="AE1620" t="str">
            <v>○</v>
          </cell>
          <cell r="AG1620" t="str">
            <v/>
          </cell>
          <cell r="AH1620" t="str">
            <v/>
          </cell>
        </row>
        <row r="1621">
          <cell r="D1621" t="str">
            <v>佐野　文彦</v>
          </cell>
          <cell r="E1621" t="str">
            <v>ｻﾉ ﾌﾐﾋｺ</v>
          </cell>
          <cell r="F1621" t="str">
            <v>男</v>
          </cell>
          <cell r="G1621">
            <v>21105</v>
          </cell>
          <cell r="H1621">
            <v>32051</v>
          </cell>
          <cell r="L1621" t="str">
            <v>支社長</v>
          </cell>
          <cell r="M1621" t="str">
            <v>守山店</v>
          </cell>
          <cell r="N1621">
            <v>1</v>
          </cell>
          <cell r="O1621">
            <v>1</v>
          </cell>
          <cell r="Q1621" t="str">
            <v>○</v>
          </cell>
          <cell r="V1621" t="str">
            <v>○</v>
          </cell>
          <cell r="X1621" t="str">
            <v>○</v>
          </cell>
          <cell r="Y1621" t="str">
            <v>○</v>
          </cell>
          <cell r="AA1621" t="str">
            <v>○</v>
          </cell>
          <cell r="AE1621" t="str">
            <v>○</v>
          </cell>
          <cell r="AG1621" t="str">
            <v/>
          </cell>
          <cell r="AH1621" t="str">
            <v/>
          </cell>
        </row>
        <row r="1622">
          <cell r="D1622" t="str">
            <v>伊藤　俊彰</v>
          </cell>
          <cell r="E1622" t="str">
            <v>ｲﾄｳ ﾄｼｱｷ</v>
          </cell>
          <cell r="F1622" t="str">
            <v>男</v>
          </cell>
          <cell r="G1622">
            <v>21827</v>
          </cell>
          <cell r="H1622">
            <v>37683</v>
          </cell>
          <cell r="M1622" t="str">
            <v>守山店</v>
          </cell>
          <cell r="N1622">
            <v>1</v>
          </cell>
          <cell r="O1622">
            <v>1</v>
          </cell>
          <cell r="Q1622" t="str">
            <v>○</v>
          </cell>
          <cell r="T1622" t="str">
            <v>○</v>
          </cell>
          <cell r="U1622" t="str">
            <v>○</v>
          </cell>
          <cell r="Y1622" t="str">
            <v>○</v>
          </cell>
          <cell r="AE1622" t="str">
            <v>○</v>
          </cell>
          <cell r="AG1622" t="str">
            <v/>
          </cell>
          <cell r="AH1622" t="str">
            <v/>
          </cell>
        </row>
        <row r="1623">
          <cell r="D1623" t="str">
            <v>菅　歩魅</v>
          </cell>
          <cell r="E1623" t="str">
            <v>ｽｶﾞ ｱﾕﾐ</v>
          </cell>
          <cell r="F1623" t="str">
            <v>女</v>
          </cell>
          <cell r="G1623">
            <v>26130</v>
          </cell>
          <cell r="H1623">
            <v>36938</v>
          </cell>
          <cell r="M1623" t="str">
            <v>守山店</v>
          </cell>
          <cell r="N1623">
            <v>1</v>
          </cell>
          <cell r="O1623">
            <v>1</v>
          </cell>
          <cell r="AG1623" t="str">
            <v/>
          </cell>
          <cell r="AH1623" t="str">
            <v/>
          </cell>
        </row>
        <row r="1624">
          <cell r="D1624" t="str">
            <v>稲垣　勇</v>
          </cell>
          <cell r="E1624" t="str">
            <v>ｲﾅｶﾞｷ ｲｻﾑ</v>
          </cell>
          <cell r="F1624" t="str">
            <v>男</v>
          </cell>
          <cell r="G1624">
            <v>29478</v>
          </cell>
          <cell r="H1624">
            <v>38626</v>
          </cell>
          <cell r="I1624" t="str">
            <v>H17/10</v>
          </cell>
          <cell r="M1624" t="str">
            <v>守山店</v>
          </cell>
          <cell r="N1624">
            <v>1</v>
          </cell>
          <cell r="O1624">
            <v>1</v>
          </cell>
          <cell r="Q1624" t="str">
            <v>○</v>
          </cell>
          <cell r="S1624" t="str">
            <v>○</v>
          </cell>
          <cell r="AG1624" t="str">
            <v/>
          </cell>
          <cell r="AH1624" t="str">
            <v/>
          </cell>
        </row>
        <row r="1625">
          <cell r="D1625" t="str">
            <v>水越　俊夫</v>
          </cell>
          <cell r="E1625" t="str">
            <v>ﾐｽﾞｺｼ ﾄｼｵ</v>
          </cell>
          <cell r="F1625" t="str">
            <v>男</v>
          </cell>
          <cell r="G1625">
            <v>24867</v>
          </cell>
          <cell r="H1625">
            <v>38808</v>
          </cell>
          <cell r="I1625" t="str">
            <v>H18/4</v>
          </cell>
          <cell r="M1625" t="str">
            <v>守山店</v>
          </cell>
          <cell r="N1625">
            <v>1</v>
          </cell>
          <cell r="O1625">
            <v>1</v>
          </cell>
          <cell r="Q1625" t="str">
            <v>○</v>
          </cell>
          <cell r="T1625" t="str">
            <v>○</v>
          </cell>
          <cell r="AG1625" t="str">
            <v/>
          </cell>
          <cell r="AH1625" t="str">
            <v/>
          </cell>
        </row>
        <row r="1626">
          <cell r="D1626" t="str">
            <v>土屋　美幸</v>
          </cell>
          <cell r="E1626" t="str">
            <v>ﾂﾁﾔ ﾐﾕｷ</v>
          </cell>
          <cell r="F1626" t="str">
            <v>女</v>
          </cell>
          <cell r="G1626">
            <v>29532</v>
          </cell>
          <cell r="H1626">
            <v>38777</v>
          </cell>
          <cell r="I1626" t="str">
            <v>H18/5</v>
          </cell>
          <cell r="M1626" t="str">
            <v>守山店</v>
          </cell>
          <cell r="N1626">
            <v>1</v>
          </cell>
          <cell r="O1626">
            <v>1</v>
          </cell>
          <cell r="AG1626" t="str">
            <v/>
          </cell>
          <cell r="AH1626" t="str">
            <v/>
          </cell>
        </row>
        <row r="1627">
          <cell r="D1627" t="str">
            <v>梶田　洋一</v>
          </cell>
          <cell r="E1627" t="str">
            <v>ｶｼﾞﾀ ﾖｳｲﾁ</v>
          </cell>
          <cell r="F1627" t="str">
            <v>男</v>
          </cell>
          <cell r="G1627">
            <v>28265</v>
          </cell>
          <cell r="H1627">
            <v>37151</v>
          </cell>
          <cell r="I1627" t="str">
            <v>H18/7</v>
          </cell>
          <cell r="M1627" t="str">
            <v>守山店</v>
          </cell>
          <cell r="N1627">
            <v>1</v>
          </cell>
          <cell r="O1627">
            <v>1</v>
          </cell>
          <cell r="P1627" t="str">
            <v>春日井店より</v>
          </cell>
          <cell r="Q1627" t="str">
            <v>○</v>
          </cell>
          <cell r="S1627" t="str">
            <v>○</v>
          </cell>
          <cell r="V1627" t="str">
            <v>○</v>
          </cell>
          <cell r="AG1627" t="str">
            <v/>
          </cell>
          <cell r="AH1627" t="str">
            <v/>
          </cell>
        </row>
        <row r="1628">
          <cell r="D1628" t="str">
            <v>榊原　誠治</v>
          </cell>
          <cell r="E1628" t="str">
            <v>ｻｶｷﾊﾞﾗ ｾｲｼﾞ</v>
          </cell>
          <cell r="F1628" t="str">
            <v>男</v>
          </cell>
          <cell r="G1628">
            <v>26411</v>
          </cell>
          <cell r="H1628">
            <v>33298</v>
          </cell>
          <cell r="M1628" t="str">
            <v>守山店</v>
          </cell>
          <cell r="N1628">
            <v>1</v>
          </cell>
          <cell r="O1628">
            <v>1</v>
          </cell>
          <cell r="P1628" t="str">
            <v>刈谷店より</v>
          </cell>
          <cell r="Q1628" t="str">
            <v>○</v>
          </cell>
          <cell r="V1628" t="str">
            <v>○</v>
          </cell>
          <cell r="AC1628" t="str">
            <v>○</v>
          </cell>
          <cell r="AG1628" t="str">
            <v/>
          </cell>
          <cell r="AH1628" t="str">
            <v/>
          </cell>
        </row>
        <row r="1629">
          <cell r="D1629" t="str">
            <v>名倉　洋子</v>
          </cell>
          <cell r="E1629" t="str">
            <v>ﾅｸﾞﾗ ﾋﾛｺ</v>
          </cell>
          <cell r="F1629" t="str">
            <v>女</v>
          </cell>
          <cell r="G1629">
            <v>26225</v>
          </cell>
          <cell r="H1629">
            <v>39128</v>
          </cell>
          <cell r="I1629" t="str">
            <v>H19/2</v>
          </cell>
          <cell r="M1629" t="str">
            <v>守山店</v>
          </cell>
          <cell r="N1629">
            <v>1</v>
          </cell>
          <cell r="O1629">
            <v>1</v>
          </cell>
          <cell r="AG1629" t="str">
            <v/>
          </cell>
          <cell r="AH1629" t="str">
            <v/>
          </cell>
        </row>
        <row r="1630">
          <cell r="D1630" t="str">
            <v>藤垣　聡司</v>
          </cell>
          <cell r="E1630" t="str">
            <v>ﾌｼﾞｶﾞｷ ｻﾄｼ</v>
          </cell>
          <cell r="F1630" t="str">
            <v>男</v>
          </cell>
          <cell r="G1630">
            <v>23691</v>
          </cell>
          <cell r="H1630">
            <v>38061</v>
          </cell>
          <cell r="M1630" t="str">
            <v>守山店</v>
          </cell>
          <cell r="N1630">
            <v>1</v>
          </cell>
          <cell r="O1630">
            <v>1</v>
          </cell>
          <cell r="Q1630" t="str">
            <v>○</v>
          </cell>
          <cell r="R1630" t="str">
            <v>○</v>
          </cell>
          <cell r="S1630" t="str">
            <v>○</v>
          </cell>
          <cell r="V1630" t="str">
            <v>○</v>
          </cell>
          <cell r="AE1630" t="str">
            <v>○</v>
          </cell>
          <cell r="AG1630" t="str">
            <v/>
          </cell>
          <cell r="AH1630" t="str">
            <v/>
          </cell>
        </row>
        <row r="1631">
          <cell r="D1631" t="str">
            <v>原田　靖史</v>
          </cell>
          <cell r="E1631" t="str">
            <v>ﾊﾗﾀﾞ ﾔｽｼ</v>
          </cell>
          <cell r="F1631" t="str">
            <v>男</v>
          </cell>
          <cell r="G1631">
            <v>27711</v>
          </cell>
          <cell r="H1631">
            <v>39203</v>
          </cell>
          <cell r="I1631" t="str">
            <v>Ｈ19/5</v>
          </cell>
          <cell r="M1631" t="str">
            <v>守山店</v>
          </cell>
          <cell r="N1631">
            <v>1</v>
          </cell>
          <cell r="O1631">
            <v>1</v>
          </cell>
          <cell r="P1631">
            <v>35765</v>
          </cell>
          <cell r="Q1631" t="str">
            <v>○</v>
          </cell>
          <cell r="T1631" t="str">
            <v>○</v>
          </cell>
          <cell r="W1631" t="str">
            <v>○</v>
          </cell>
        </row>
        <row r="1632">
          <cell r="D1632" t="str">
            <v>佐野　文彦</v>
          </cell>
          <cell r="E1632" t="str">
            <v>ｻﾉ ﾌﾐﾋｺ</v>
          </cell>
          <cell r="F1632" t="str">
            <v>男</v>
          </cell>
          <cell r="G1632">
            <v>21105</v>
          </cell>
          <cell r="H1632">
            <v>28596</v>
          </cell>
          <cell r="L1632" t="str">
            <v>北部支社長兼店長</v>
          </cell>
          <cell r="M1632" t="str">
            <v>春日井店</v>
          </cell>
          <cell r="N1632">
            <v>1</v>
          </cell>
          <cell r="O1632">
            <v>1</v>
          </cell>
          <cell r="Q1632" t="str">
            <v>○</v>
          </cell>
          <cell r="V1632" t="str">
            <v>○</v>
          </cell>
          <cell r="X1632" t="str">
            <v>○</v>
          </cell>
          <cell r="Y1632" t="str">
            <v>○</v>
          </cell>
          <cell r="AA1632" t="str">
            <v>○</v>
          </cell>
          <cell r="AE1632" t="str">
            <v>○</v>
          </cell>
          <cell r="AG1632" t="str">
            <v/>
          </cell>
          <cell r="AH1632" t="str">
            <v/>
          </cell>
        </row>
        <row r="1633">
          <cell r="D1633" t="str">
            <v>川上　圭一</v>
          </cell>
          <cell r="E1633" t="str">
            <v>ｶﾜｶﾐ ｹｲｲﾁ</v>
          </cell>
          <cell r="F1633" t="str">
            <v>男</v>
          </cell>
          <cell r="G1633">
            <v>22626</v>
          </cell>
          <cell r="H1633">
            <v>38504</v>
          </cell>
          <cell r="M1633" t="str">
            <v>春日井店</v>
          </cell>
          <cell r="N1633">
            <v>1</v>
          </cell>
          <cell r="O1633">
            <v>1</v>
          </cell>
          <cell r="Q1633" t="str">
            <v>○</v>
          </cell>
          <cell r="T1633" t="str">
            <v>○</v>
          </cell>
          <cell r="V1633" t="str">
            <v>○</v>
          </cell>
          <cell r="W1633" t="str">
            <v>○</v>
          </cell>
          <cell r="AG1633" t="str">
            <v/>
          </cell>
          <cell r="AH1633" t="str">
            <v/>
          </cell>
        </row>
        <row r="1634">
          <cell r="D1634" t="str">
            <v>坂井　徳之</v>
          </cell>
          <cell r="E1634" t="str">
            <v>ｻｶｲ ﾉﾘﾕｷ</v>
          </cell>
          <cell r="F1634" t="str">
            <v>男</v>
          </cell>
          <cell r="G1634">
            <v>26246</v>
          </cell>
          <cell r="H1634">
            <v>33679</v>
          </cell>
          <cell r="M1634" t="str">
            <v>春日井店</v>
          </cell>
          <cell r="N1634">
            <v>1</v>
          </cell>
          <cell r="O1634">
            <v>1</v>
          </cell>
          <cell r="Q1634" t="str">
            <v>○</v>
          </cell>
          <cell r="S1634" t="str">
            <v>○</v>
          </cell>
          <cell r="U1634" t="str">
            <v>○</v>
          </cell>
          <cell r="V1634" t="str">
            <v>○</v>
          </cell>
          <cell r="Y1634" t="str">
            <v>○</v>
          </cell>
          <cell r="AA1634" t="str">
            <v>○</v>
          </cell>
          <cell r="AE1634" t="str">
            <v>○</v>
          </cell>
          <cell r="AG1634" t="str">
            <v/>
          </cell>
          <cell r="AH1634" t="str">
            <v/>
          </cell>
        </row>
        <row r="1635">
          <cell r="D1635" t="str">
            <v>松本　恵子</v>
          </cell>
          <cell r="E1635" t="str">
            <v>ﾏﾂﾓﾄ ｹｲｺ</v>
          </cell>
          <cell r="F1635" t="str">
            <v>女</v>
          </cell>
          <cell r="G1635">
            <v>26285</v>
          </cell>
          <cell r="H1635">
            <v>33101</v>
          </cell>
          <cell r="M1635" t="str">
            <v>春日井店</v>
          </cell>
          <cell r="N1635">
            <v>1</v>
          </cell>
          <cell r="O1635">
            <v>1</v>
          </cell>
          <cell r="AG1635" t="str">
            <v/>
          </cell>
          <cell r="AH1635" t="str">
            <v/>
          </cell>
        </row>
        <row r="1636">
          <cell r="D1636" t="str">
            <v>福井　勝利</v>
          </cell>
          <cell r="E1636" t="str">
            <v>ﾌｸｲ ｶﾂﾄｼ</v>
          </cell>
          <cell r="F1636" t="str">
            <v>男</v>
          </cell>
          <cell r="G1636">
            <v>16079</v>
          </cell>
          <cell r="H1636">
            <v>33042</v>
          </cell>
          <cell r="M1636" t="str">
            <v>春日井店</v>
          </cell>
          <cell r="N1636">
            <v>2</v>
          </cell>
          <cell r="O1636">
            <v>1</v>
          </cell>
          <cell r="Q1636" t="str">
            <v>○</v>
          </cell>
          <cell r="T1636" t="str">
            <v>○</v>
          </cell>
          <cell r="U1636" t="str">
            <v>○</v>
          </cell>
          <cell r="Z1636" t="str">
            <v>○</v>
          </cell>
          <cell r="AB1636" t="str">
            <v>○</v>
          </cell>
          <cell r="AE1636" t="str">
            <v>○</v>
          </cell>
          <cell r="AG1636" t="str">
            <v/>
          </cell>
          <cell r="AH1636" t="str">
            <v/>
          </cell>
        </row>
        <row r="1637">
          <cell r="D1637" t="str">
            <v>高橋　すぎ江</v>
          </cell>
          <cell r="E1637" t="str">
            <v>ﾀｶﾊｼ ｽｷﾞｴ</v>
          </cell>
          <cell r="F1637" t="str">
            <v>女</v>
          </cell>
          <cell r="G1637">
            <v>15683</v>
          </cell>
          <cell r="H1637">
            <v>34274</v>
          </cell>
          <cell r="M1637" t="str">
            <v>春日井店</v>
          </cell>
          <cell r="N1637">
            <v>2</v>
          </cell>
          <cell r="O1637">
            <v>1</v>
          </cell>
          <cell r="AG1637" t="str">
            <v/>
          </cell>
          <cell r="AH1637" t="str">
            <v/>
          </cell>
        </row>
        <row r="1638">
          <cell r="D1638" t="str">
            <v>酒井　貴之</v>
          </cell>
          <cell r="E1638" t="str">
            <v>ｻｶｲ ﾀｶﾕｷ</v>
          </cell>
          <cell r="F1638" t="str">
            <v>男</v>
          </cell>
          <cell r="G1638">
            <v>26294</v>
          </cell>
          <cell r="H1638">
            <v>38856</v>
          </cell>
          <cell r="I1638" t="str">
            <v>H18/6</v>
          </cell>
          <cell r="M1638" t="str">
            <v>春日井店</v>
          </cell>
          <cell r="N1638">
            <v>2</v>
          </cell>
          <cell r="O1638">
            <v>2</v>
          </cell>
          <cell r="V1638" t="str">
            <v>○</v>
          </cell>
          <cell r="AC1638" t="str">
            <v>○</v>
          </cell>
          <cell r="AG1638" t="str">
            <v/>
          </cell>
          <cell r="AH1638" t="str">
            <v/>
          </cell>
        </row>
        <row r="1639">
          <cell r="D1639" t="str">
            <v>近藤　正和</v>
          </cell>
          <cell r="E1639" t="str">
            <v>ｺﾝﾄﾞｳ ﾏｻｶｽﾞ</v>
          </cell>
          <cell r="F1639" t="str">
            <v>男</v>
          </cell>
          <cell r="G1639">
            <v>26642</v>
          </cell>
          <cell r="H1639">
            <v>38901</v>
          </cell>
          <cell r="I1639" t="str">
            <v>H18/7</v>
          </cell>
          <cell r="M1639" t="str">
            <v>春日井店</v>
          </cell>
          <cell r="N1639">
            <v>1</v>
          </cell>
          <cell r="O1639">
            <v>1</v>
          </cell>
          <cell r="Q1639" t="str">
            <v>○</v>
          </cell>
          <cell r="R1639" t="str">
            <v>○</v>
          </cell>
          <cell r="V1639" t="str">
            <v>○</v>
          </cell>
          <cell r="AG1639" t="str">
            <v/>
          </cell>
          <cell r="AH1639" t="str">
            <v/>
          </cell>
        </row>
        <row r="1640">
          <cell r="D1640" t="str">
            <v>桑原　敬一郎</v>
          </cell>
          <cell r="E1640" t="str">
            <v>ｸﾜﾊﾞﾗ ｹｲｲﾁﾛｳ</v>
          </cell>
          <cell r="F1640" t="str">
            <v>男</v>
          </cell>
          <cell r="G1640">
            <v>26630</v>
          </cell>
          <cell r="H1640">
            <v>38901</v>
          </cell>
          <cell r="I1640" t="str">
            <v>H18/7</v>
          </cell>
          <cell r="M1640" t="str">
            <v>春日井店</v>
          </cell>
          <cell r="N1640">
            <v>1</v>
          </cell>
          <cell r="O1640">
            <v>1</v>
          </cell>
          <cell r="Q1640" t="str">
            <v>○</v>
          </cell>
          <cell r="S1640" t="str">
            <v>○</v>
          </cell>
          <cell r="V1640" t="str">
            <v>○</v>
          </cell>
          <cell r="AG1640" t="str">
            <v/>
          </cell>
          <cell r="AH1640" t="str">
            <v/>
          </cell>
        </row>
        <row r="1641">
          <cell r="D1641" t="str">
            <v>原　康真佐</v>
          </cell>
          <cell r="E1641" t="str">
            <v>ﾊﾗ ﾔｽﾏｻ</v>
          </cell>
          <cell r="F1641" t="str">
            <v>男</v>
          </cell>
          <cell r="G1641">
            <v>15974</v>
          </cell>
          <cell r="H1641">
            <v>39083</v>
          </cell>
          <cell r="I1641" t="str">
            <v>H19/1</v>
          </cell>
          <cell r="M1641" t="str">
            <v>春日井店</v>
          </cell>
          <cell r="N1641">
            <v>2</v>
          </cell>
          <cell r="O1641">
            <v>1</v>
          </cell>
          <cell r="AG1641" t="str">
            <v/>
          </cell>
          <cell r="AH1641" t="str">
            <v/>
          </cell>
        </row>
        <row r="1642">
          <cell r="D1642" t="str">
            <v>土屋　美奈</v>
          </cell>
          <cell r="E1642" t="str">
            <v>ﾂﾁﾔ ﾐﾅ</v>
          </cell>
          <cell r="F1642" t="str">
            <v>女</v>
          </cell>
          <cell r="G1642">
            <v>28743</v>
          </cell>
          <cell r="H1642">
            <v>39173</v>
          </cell>
          <cell r="I1642" t="str">
            <v>Ｈ19/4</v>
          </cell>
          <cell r="M1642" t="str">
            <v>春日井店</v>
          </cell>
          <cell r="N1642">
            <v>1</v>
          </cell>
          <cell r="O1642">
            <v>1</v>
          </cell>
        </row>
        <row r="1643">
          <cell r="D1643" t="str">
            <v>青木　猛</v>
          </cell>
          <cell r="E1643" t="str">
            <v>ｱｵｷ ﾀｶｼ</v>
          </cell>
          <cell r="F1643" t="str">
            <v>男</v>
          </cell>
          <cell r="G1643">
            <v>21557</v>
          </cell>
          <cell r="H1643">
            <v>39264</v>
          </cell>
          <cell r="I1643" t="str">
            <v>H19/7</v>
          </cell>
          <cell r="L1643" t="str">
            <v>刈谷店から</v>
          </cell>
          <cell r="M1643" t="str">
            <v>春日井店</v>
          </cell>
          <cell r="N1643">
            <v>1</v>
          </cell>
          <cell r="O1643">
            <v>1</v>
          </cell>
          <cell r="Q1643" t="str">
            <v>○</v>
          </cell>
          <cell r="R1643" t="str">
            <v>○</v>
          </cell>
          <cell r="U1643" t="str">
            <v>○</v>
          </cell>
          <cell r="AG1643" t="str">
            <v/>
          </cell>
          <cell r="AH1643" t="str">
            <v/>
          </cell>
        </row>
        <row r="1644">
          <cell r="D1644" t="str">
            <v>坂田　勉</v>
          </cell>
          <cell r="E1644" t="str">
            <v>ｻｶﾀ ﾂﾄﾑ</v>
          </cell>
          <cell r="F1644" t="str">
            <v>男</v>
          </cell>
          <cell r="G1644">
            <v>16403</v>
          </cell>
          <cell r="H1644">
            <v>24289</v>
          </cell>
          <cell r="N1644">
            <v>1</v>
          </cell>
          <cell r="O1644">
            <v>1</v>
          </cell>
          <cell r="Q1644" t="str">
            <v>○</v>
          </cell>
          <cell r="T1644" t="str">
            <v>○</v>
          </cell>
          <cell r="V1644" t="str">
            <v>○</v>
          </cell>
          <cell r="AG1644" t="str">
            <v/>
          </cell>
          <cell r="AH1644" t="str">
            <v/>
          </cell>
        </row>
        <row r="1645">
          <cell r="D1645" t="str">
            <v>宮本　勝男</v>
          </cell>
          <cell r="E1645" t="str">
            <v>ﾐﾔﾓﾄ ｶﾂｵ</v>
          </cell>
          <cell r="F1645" t="str">
            <v>男</v>
          </cell>
          <cell r="G1645">
            <v>16212</v>
          </cell>
          <cell r="H1645">
            <v>26908</v>
          </cell>
          <cell r="N1645">
            <v>1</v>
          </cell>
          <cell r="O1645">
            <v>1</v>
          </cell>
          <cell r="Q1645" t="str">
            <v>○</v>
          </cell>
          <cell r="T1645" t="str">
            <v>○</v>
          </cell>
          <cell r="V1645" t="str">
            <v>○</v>
          </cell>
          <cell r="AA1645" t="str">
            <v>○</v>
          </cell>
          <cell r="AG1645" t="str">
            <v/>
          </cell>
          <cell r="AH1645" t="str">
            <v/>
          </cell>
        </row>
        <row r="1646">
          <cell r="D1646" t="str">
            <v>宮本　和子</v>
          </cell>
          <cell r="E1646" t="str">
            <v>ﾐﾔﾀ ｶｽﾞｺ</v>
          </cell>
          <cell r="F1646" t="str">
            <v>女</v>
          </cell>
          <cell r="G1646">
            <v>17594</v>
          </cell>
          <cell r="H1646">
            <v>27454</v>
          </cell>
          <cell r="N1646">
            <v>2</v>
          </cell>
          <cell r="O1646">
            <v>1</v>
          </cell>
          <cell r="AG1646" t="str">
            <v/>
          </cell>
          <cell r="AH1646" t="str">
            <v/>
          </cell>
        </row>
        <row r="1647">
          <cell r="D1647" t="str">
            <v>坂田　鎮隆</v>
          </cell>
          <cell r="E1647" t="str">
            <v>ｻｶﾀ ｼｹﾞﾀｶ</v>
          </cell>
          <cell r="F1647" t="str">
            <v>男</v>
          </cell>
          <cell r="G1647">
            <v>24626</v>
          </cell>
          <cell r="H1647">
            <v>33451</v>
          </cell>
          <cell r="L1647" t="str">
            <v>社長</v>
          </cell>
          <cell r="N1647">
            <v>1</v>
          </cell>
          <cell r="O1647">
            <v>1</v>
          </cell>
          <cell r="Q1647" t="str">
            <v>○</v>
          </cell>
          <cell r="T1647" t="str">
            <v>○</v>
          </cell>
          <cell r="U1647" t="str">
            <v>○</v>
          </cell>
          <cell r="X1647" t="str">
            <v>○</v>
          </cell>
          <cell r="Z1647" t="str">
            <v>○</v>
          </cell>
          <cell r="AB1647" t="str">
            <v>○</v>
          </cell>
          <cell r="AE1647" t="str">
            <v>○</v>
          </cell>
          <cell r="AG1647" t="str">
            <v/>
          </cell>
          <cell r="AH1647" t="str">
            <v/>
          </cell>
        </row>
        <row r="1648">
          <cell r="D1648" t="str">
            <v>竹本　孝二</v>
          </cell>
          <cell r="E1648" t="str">
            <v>ﾀｹﾓﾄ ｺｳｼﾞ</v>
          </cell>
          <cell r="F1648" t="str">
            <v>男</v>
          </cell>
          <cell r="G1648">
            <v>24603</v>
          </cell>
          <cell r="H1648">
            <v>33725</v>
          </cell>
          <cell r="N1648">
            <v>1</v>
          </cell>
          <cell r="O1648">
            <v>1</v>
          </cell>
          <cell r="Q1648" t="str">
            <v>○</v>
          </cell>
          <cell r="T1648" t="str">
            <v>○</v>
          </cell>
          <cell r="V1648" t="str">
            <v>○</v>
          </cell>
          <cell r="AA1648" t="str">
            <v>○</v>
          </cell>
          <cell r="AE1648" t="str">
            <v>○</v>
          </cell>
          <cell r="AG1648" t="str">
            <v/>
          </cell>
          <cell r="AH1648" t="str">
            <v/>
          </cell>
        </row>
        <row r="1649">
          <cell r="D1649" t="str">
            <v>坂田　千枝</v>
          </cell>
          <cell r="E1649" t="str">
            <v>ｻｶﾀ ﾁｴ</v>
          </cell>
          <cell r="F1649" t="str">
            <v>女</v>
          </cell>
          <cell r="G1649">
            <v>24926</v>
          </cell>
          <cell r="H1649">
            <v>35156</v>
          </cell>
          <cell r="N1649">
            <v>3</v>
          </cell>
          <cell r="O1649">
            <v>1</v>
          </cell>
          <cell r="AG1649" t="str">
            <v/>
          </cell>
          <cell r="AH1649" t="str">
            <v/>
          </cell>
        </row>
        <row r="1650">
          <cell r="D1650" t="str">
            <v>伊藤　伸宏</v>
          </cell>
          <cell r="E1650" t="str">
            <v>ｲﾄｳ ﾉﾌﾞﾋﾛ</v>
          </cell>
          <cell r="F1650" t="str">
            <v>男</v>
          </cell>
          <cell r="G1650">
            <v>27243</v>
          </cell>
          <cell r="H1650">
            <v>35514</v>
          </cell>
          <cell r="N1650">
            <v>1</v>
          </cell>
          <cell r="O1650">
            <v>1</v>
          </cell>
          <cell r="Q1650" t="str">
            <v>○</v>
          </cell>
          <cell r="R1650" t="str">
            <v>○</v>
          </cell>
          <cell r="S1650" t="str">
            <v>○</v>
          </cell>
          <cell r="T1650" t="str">
            <v>○</v>
          </cell>
          <cell r="V1650" t="str">
            <v>○</v>
          </cell>
          <cell r="X1650" t="str">
            <v>○</v>
          </cell>
          <cell r="AG1650" t="str">
            <v/>
          </cell>
          <cell r="AH1650" t="str">
            <v/>
          </cell>
        </row>
        <row r="1651">
          <cell r="D1651" t="str">
            <v>青山　耕士</v>
          </cell>
          <cell r="E1651" t="str">
            <v>ｱｵﾔﾏ ｺｳｼﾞ</v>
          </cell>
          <cell r="F1651" t="str">
            <v>男</v>
          </cell>
          <cell r="G1651">
            <v>26868</v>
          </cell>
          <cell r="H1651">
            <v>35954</v>
          </cell>
          <cell r="N1651">
            <v>1</v>
          </cell>
          <cell r="O1651">
            <v>2</v>
          </cell>
          <cell r="Q1651" t="str">
            <v>○</v>
          </cell>
          <cell r="S1651" t="str">
            <v>○</v>
          </cell>
          <cell r="V1651" t="str">
            <v>○</v>
          </cell>
          <cell r="X1651" t="str">
            <v>○</v>
          </cell>
          <cell r="AG1651" t="str">
            <v/>
          </cell>
          <cell r="AH1651" t="str">
            <v/>
          </cell>
        </row>
        <row r="1652">
          <cell r="D1652" t="str">
            <v>月足　啓一</v>
          </cell>
          <cell r="E1652" t="str">
            <v>ﾂｷｱｼ ｹｲｲﾁ</v>
          </cell>
          <cell r="F1652" t="str">
            <v>男</v>
          </cell>
          <cell r="G1652">
            <v>27750</v>
          </cell>
          <cell r="H1652">
            <v>37489</v>
          </cell>
          <cell r="N1652">
            <v>1</v>
          </cell>
          <cell r="O1652">
            <v>1</v>
          </cell>
          <cell r="Q1652" t="str">
            <v>○</v>
          </cell>
          <cell r="S1652" t="str">
            <v>○</v>
          </cell>
          <cell r="T1652" t="str">
            <v>○</v>
          </cell>
          <cell r="V1652" t="str">
            <v>○</v>
          </cell>
          <cell r="W1652" t="str">
            <v>○</v>
          </cell>
          <cell r="AG1652" t="str">
            <v/>
          </cell>
          <cell r="AH1652" t="str">
            <v/>
          </cell>
        </row>
        <row r="1653">
          <cell r="D1653" t="str">
            <v>榊原　寿雄</v>
          </cell>
          <cell r="E1653" t="str">
            <v>ｻｶｷﾊﾞﾗ ﾋｻｵ</v>
          </cell>
          <cell r="F1653" t="str">
            <v>男</v>
          </cell>
          <cell r="G1653">
            <v>26022</v>
          </cell>
          <cell r="H1653">
            <v>37137</v>
          </cell>
          <cell r="N1653">
            <v>1</v>
          </cell>
          <cell r="O1653">
            <v>1</v>
          </cell>
          <cell r="Q1653" t="str">
            <v>○</v>
          </cell>
          <cell r="S1653" t="str">
            <v>○</v>
          </cell>
          <cell r="T1653" t="str">
            <v>○</v>
          </cell>
          <cell r="W1653" t="str">
            <v>○</v>
          </cell>
          <cell r="AG1653" t="str">
            <v/>
          </cell>
          <cell r="AH1653" t="str">
            <v/>
          </cell>
        </row>
        <row r="1654">
          <cell r="D1654" t="str">
            <v>田中　信繁</v>
          </cell>
          <cell r="E1654" t="str">
            <v>ﾀﾅｶ ﾉﾌﾞｼｹﾞ</v>
          </cell>
          <cell r="F1654" t="str">
            <v>男</v>
          </cell>
          <cell r="G1654">
            <v>31100</v>
          </cell>
          <cell r="H1654">
            <v>39181</v>
          </cell>
          <cell r="I1654" t="str">
            <v>H19/5</v>
          </cell>
          <cell r="N1654">
            <v>1</v>
          </cell>
          <cell r="O1654">
            <v>1</v>
          </cell>
        </row>
        <row r="1655">
          <cell r="D1655" t="str">
            <v>山田　裕子</v>
          </cell>
          <cell r="E1655" t="str">
            <v>ﾔﾏﾀﾞ ﾕｳｺ</v>
          </cell>
          <cell r="F1655" t="str">
            <v>女</v>
          </cell>
          <cell r="G1655">
            <v>24683</v>
          </cell>
          <cell r="H1655">
            <v>38047</v>
          </cell>
          <cell r="N1655">
            <v>2</v>
          </cell>
          <cell r="O1655">
            <v>1</v>
          </cell>
          <cell r="AG1655" t="str">
            <v/>
          </cell>
          <cell r="AH1655" t="str">
            <v/>
          </cell>
        </row>
        <row r="1656">
          <cell r="D1656" t="str">
            <v>神谷  一喜</v>
          </cell>
          <cell r="E1656" t="str">
            <v>ｶﾐﾔ ｶｽﾞﾖｼ</v>
          </cell>
          <cell r="F1656" t="str">
            <v>男</v>
          </cell>
          <cell r="G1656">
            <v>27719</v>
          </cell>
          <cell r="H1656">
            <v>37875</v>
          </cell>
          <cell r="N1656">
            <v>1</v>
          </cell>
          <cell r="O1656">
            <v>3</v>
          </cell>
          <cell r="Q1656" t="str">
            <v>○</v>
          </cell>
          <cell r="AG1656" t="str">
            <v/>
          </cell>
          <cell r="AH1656" t="str">
            <v/>
          </cell>
        </row>
        <row r="1657">
          <cell r="D1657" t="str">
            <v>浅田　敬太郎</v>
          </cell>
          <cell r="E1657" t="str">
            <v>ｱｻﾀﾞ ｹｲﾀﾛｳ</v>
          </cell>
          <cell r="F1657" t="str">
            <v>男</v>
          </cell>
          <cell r="G1657">
            <v>19788</v>
          </cell>
          <cell r="H1657">
            <v>26755</v>
          </cell>
          <cell r="L1657" t="str">
            <v>社長</v>
          </cell>
          <cell r="N1657">
            <v>1</v>
          </cell>
          <cell r="O1657">
            <v>1</v>
          </cell>
          <cell r="Q1657" t="str">
            <v>○</v>
          </cell>
          <cell r="T1657" t="str">
            <v>○</v>
          </cell>
          <cell r="V1657" t="str">
            <v>○</v>
          </cell>
          <cell r="X1657" t="str">
            <v>○</v>
          </cell>
          <cell r="Y1657" t="str">
            <v>○</v>
          </cell>
          <cell r="AA1657" t="str">
            <v>○</v>
          </cell>
          <cell r="AE1657" t="str">
            <v>○</v>
          </cell>
          <cell r="AG1657" t="str">
            <v/>
          </cell>
          <cell r="AH1657" t="str">
            <v>○</v>
          </cell>
        </row>
        <row r="1658">
          <cell r="D1658" t="str">
            <v>加藤　金敏</v>
          </cell>
          <cell r="E1658" t="str">
            <v>ｶﾄｳ ｶﾈﾄｼ</v>
          </cell>
          <cell r="F1658" t="str">
            <v>男</v>
          </cell>
          <cell r="G1658">
            <v>17996</v>
          </cell>
          <cell r="H1658">
            <v>26908</v>
          </cell>
          <cell r="N1658">
            <v>1</v>
          </cell>
          <cell r="O1658">
            <v>3</v>
          </cell>
          <cell r="Q1658" t="str">
            <v>○</v>
          </cell>
          <cell r="T1658" t="str">
            <v>○</v>
          </cell>
          <cell r="V1658" t="str">
            <v>○</v>
          </cell>
          <cell r="AE1658" t="str">
            <v>○</v>
          </cell>
          <cell r="AG1658" t="str">
            <v/>
          </cell>
          <cell r="AH1658" t="str">
            <v/>
          </cell>
        </row>
        <row r="1659">
          <cell r="D1659" t="str">
            <v>浅田　真澄</v>
          </cell>
          <cell r="E1659" t="str">
            <v>ｱｻﾀﾞ ﾏｽﾐ</v>
          </cell>
          <cell r="F1659" t="str">
            <v>女</v>
          </cell>
          <cell r="G1659">
            <v>19250</v>
          </cell>
          <cell r="H1659">
            <v>28070</v>
          </cell>
          <cell r="N1659">
            <v>1</v>
          </cell>
          <cell r="O1659">
            <v>1</v>
          </cell>
          <cell r="Q1659" t="str">
            <v>○</v>
          </cell>
          <cell r="V1659" t="str">
            <v>○</v>
          </cell>
          <cell r="AG1659" t="str">
            <v/>
          </cell>
          <cell r="AH1659" t="str">
            <v/>
          </cell>
        </row>
        <row r="1660">
          <cell r="D1660" t="str">
            <v>中橋　裕英</v>
          </cell>
          <cell r="E1660" t="str">
            <v>ﾅｶﾊｼ ﾋﾛﾋﾃﾞ</v>
          </cell>
          <cell r="F1660" t="str">
            <v>男</v>
          </cell>
          <cell r="G1660">
            <v>21904</v>
          </cell>
          <cell r="H1660">
            <v>34274</v>
          </cell>
          <cell r="N1660">
            <v>1</v>
          </cell>
          <cell r="O1660">
            <v>3</v>
          </cell>
          <cell r="AG1660" t="str">
            <v/>
          </cell>
          <cell r="AH1660" t="str">
            <v/>
          </cell>
        </row>
        <row r="1661">
          <cell r="D1661" t="str">
            <v>下澤　幸登</v>
          </cell>
          <cell r="E1661" t="str">
            <v>ｼﾓｻﾞﾜ ﾕｷﾄ</v>
          </cell>
          <cell r="F1661" t="str">
            <v>男</v>
          </cell>
          <cell r="G1661">
            <v>22116</v>
          </cell>
          <cell r="H1661">
            <v>35247</v>
          </cell>
          <cell r="N1661">
            <v>1</v>
          </cell>
          <cell r="O1661">
            <v>1</v>
          </cell>
          <cell r="Q1661" t="str">
            <v>○</v>
          </cell>
          <cell r="S1661" t="str">
            <v>○</v>
          </cell>
          <cell r="V1661" t="str">
            <v>○</v>
          </cell>
          <cell r="Y1661" t="str">
            <v>○</v>
          </cell>
          <cell r="AA1661" t="str">
            <v>○</v>
          </cell>
          <cell r="AG1661" t="str">
            <v/>
          </cell>
          <cell r="AH1661" t="str">
            <v/>
          </cell>
        </row>
        <row r="1662">
          <cell r="D1662" t="str">
            <v>浅田　真砂子</v>
          </cell>
          <cell r="E1662" t="str">
            <v>ｱｻﾀﾞ ﾏｻｺ</v>
          </cell>
          <cell r="F1662" t="str">
            <v>女</v>
          </cell>
          <cell r="G1662">
            <v>28218</v>
          </cell>
          <cell r="H1662">
            <v>36617</v>
          </cell>
          <cell r="N1662">
            <v>1</v>
          </cell>
          <cell r="O1662">
            <v>1</v>
          </cell>
          <cell r="AG1662" t="str">
            <v/>
          </cell>
          <cell r="AH1662" t="str">
            <v/>
          </cell>
        </row>
        <row r="1663">
          <cell r="D1663" t="str">
            <v>石原　充</v>
          </cell>
          <cell r="E1663" t="str">
            <v>ｲｼﾊﾗ ﾐﾂﾙ</v>
          </cell>
          <cell r="F1663" t="str">
            <v>男</v>
          </cell>
          <cell r="G1663">
            <v>26323</v>
          </cell>
          <cell r="H1663">
            <v>38082</v>
          </cell>
          <cell r="N1663">
            <v>1</v>
          </cell>
          <cell r="O1663">
            <v>1</v>
          </cell>
          <cell r="Q1663" t="str">
            <v>○</v>
          </cell>
          <cell r="S1663" t="str">
            <v>○</v>
          </cell>
          <cell r="T1663" t="str">
            <v>○</v>
          </cell>
          <cell r="V1663" t="str">
            <v>○</v>
          </cell>
          <cell r="W1663" t="str">
            <v>○</v>
          </cell>
          <cell r="AG1663" t="str">
            <v/>
          </cell>
          <cell r="AH1663" t="str">
            <v/>
          </cell>
        </row>
        <row r="1664">
          <cell r="D1664" t="str">
            <v>鈴木　幸弘</v>
          </cell>
          <cell r="E1664" t="str">
            <v>ｽｽﾞｷ ﾕｷﾋﾛ</v>
          </cell>
          <cell r="F1664" t="str">
            <v>男</v>
          </cell>
          <cell r="G1664">
            <v>28166</v>
          </cell>
          <cell r="H1664">
            <v>38261</v>
          </cell>
          <cell r="N1664">
            <v>1</v>
          </cell>
          <cell r="O1664">
            <v>3</v>
          </cell>
          <cell r="AG1664" t="str">
            <v/>
          </cell>
          <cell r="AH1664" t="str">
            <v/>
          </cell>
        </row>
        <row r="1665">
          <cell r="D1665" t="str">
            <v>浅田　友暢</v>
          </cell>
          <cell r="E1665" t="str">
            <v>ｱｻﾀﾞ ﾄﾓﾉﾌﾞ</v>
          </cell>
          <cell r="F1665" t="str">
            <v>男</v>
          </cell>
          <cell r="G1665">
            <v>26539</v>
          </cell>
          <cell r="H1665">
            <v>38231</v>
          </cell>
          <cell r="N1665">
            <v>1</v>
          </cell>
          <cell r="O1665">
            <v>3</v>
          </cell>
          <cell r="Q1665" t="str">
            <v>○</v>
          </cell>
          <cell r="AG1665" t="str">
            <v/>
          </cell>
          <cell r="AH1665" t="str">
            <v/>
          </cell>
        </row>
        <row r="1666">
          <cell r="D1666" t="str">
            <v>鈴木　夕子</v>
          </cell>
          <cell r="E1666" t="str">
            <v>ｽｽﾞｷ ﾕｳｺ</v>
          </cell>
          <cell r="F1666" t="str">
            <v>女</v>
          </cell>
          <cell r="G1666">
            <v>26382</v>
          </cell>
          <cell r="H1666">
            <v>38777</v>
          </cell>
          <cell r="N1666">
            <v>2</v>
          </cell>
          <cell r="O1666">
            <v>1</v>
          </cell>
          <cell r="AG1666" t="str">
            <v/>
          </cell>
          <cell r="AH1666" t="str">
            <v/>
          </cell>
        </row>
        <row r="1667">
          <cell r="D1667" t="str">
            <v>宮崎　真澄</v>
          </cell>
          <cell r="E1667" t="str">
            <v>ﾐﾔｻﾞｷ ﾏｽﾞﾐ</v>
          </cell>
          <cell r="F1667" t="str">
            <v>男</v>
          </cell>
          <cell r="G1667">
            <v>27314</v>
          </cell>
          <cell r="H1667">
            <v>39052</v>
          </cell>
          <cell r="I1667" t="str">
            <v>H19/2</v>
          </cell>
          <cell r="N1667">
            <v>1</v>
          </cell>
          <cell r="O1667">
            <v>3</v>
          </cell>
          <cell r="Q1667" t="str">
            <v>○</v>
          </cell>
          <cell r="AG1667" t="str">
            <v/>
          </cell>
          <cell r="AH1667" t="str">
            <v/>
          </cell>
        </row>
        <row r="1668">
          <cell r="D1668" t="str">
            <v>市川　雄一郎</v>
          </cell>
          <cell r="E1668" t="str">
            <v>ｲﾁｶﾜ ﾕｳｲﾁﾛｳ</v>
          </cell>
          <cell r="F1668" t="str">
            <v>男</v>
          </cell>
          <cell r="G1668">
            <v>29046</v>
          </cell>
          <cell r="H1668">
            <v>37914</v>
          </cell>
          <cell r="N1668">
            <v>1</v>
          </cell>
          <cell r="O1668">
            <v>1</v>
          </cell>
          <cell r="Q1668" t="str">
            <v>○</v>
          </cell>
          <cell r="AG1668" t="str">
            <v/>
          </cell>
          <cell r="AH1668" t="str">
            <v/>
          </cell>
        </row>
        <row r="1669">
          <cell r="D1669" t="str">
            <v>近藤　弘憲</v>
          </cell>
          <cell r="E1669" t="str">
            <v>ｺﾝﾄﾞｳ ﾋﾛﾉﾘ</v>
          </cell>
          <cell r="F1669" t="str">
            <v>男</v>
          </cell>
          <cell r="G1669">
            <v>28809</v>
          </cell>
          <cell r="H1669">
            <v>37288</v>
          </cell>
          <cell r="N1669">
            <v>1</v>
          </cell>
          <cell r="O1669">
            <v>1</v>
          </cell>
          <cell r="Q1669" t="str">
            <v>○</v>
          </cell>
          <cell r="T1669" t="str">
            <v>○</v>
          </cell>
          <cell r="AC1669" t="str">
            <v>○</v>
          </cell>
          <cell r="AG1669" t="str">
            <v/>
          </cell>
          <cell r="AH1669" t="str">
            <v/>
          </cell>
        </row>
        <row r="1670">
          <cell r="D1670" t="str">
            <v>田中　大輔</v>
          </cell>
          <cell r="E1670" t="str">
            <v>ﾀﾅｶ ﾀﾞｲｽｹ</v>
          </cell>
          <cell r="F1670" t="str">
            <v>男</v>
          </cell>
          <cell r="G1670">
            <v>28242</v>
          </cell>
          <cell r="H1670">
            <v>37712</v>
          </cell>
          <cell r="N1670">
            <v>1</v>
          </cell>
          <cell r="O1670">
            <v>1</v>
          </cell>
          <cell r="Q1670" t="str">
            <v>○</v>
          </cell>
          <cell r="AG1670" t="str">
            <v/>
          </cell>
          <cell r="AH1670" t="str">
            <v/>
          </cell>
        </row>
        <row r="1671">
          <cell r="D1671" t="str">
            <v>飛田　一郎</v>
          </cell>
          <cell r="E1671" t="str">
            <v>ﾋﾀﾞ ｲﾁﾛｳ</v>
          </cell>
          <cell r="F1671" t="str">
            <v>男</v>
          </cell>
          <cell r="G1671">
            <v>7199</v>
          </cell>
          <cell r="H1671">
            <v>17746</v>
          </cell>
          <cell r="N1671">
            <v>3</v>
          </cell>
          <cell r="O1671">
            <v>3</v>
          </cell>
          <cell r="Q1671" t="str">
            <v>○</v>
          </cell>
          <cell r="V1671" t="str">
            <v>○</v>
          </cell>
          <cell r="AG1671" t="str">
            <v/>
          </cell>
          <cell r="AH1671" t="str">
            <v/>
          </cell>
        </row>
        <row r="1672">
          <cell r="D1672" t="str">
            <v>飛田　けい子</v>
          </cell>
          <cell r="E1672" t="str">
            <v>ﾋﾀﾞ ｹｲｺ</v>
          </cell>
          <cell r="F1672" t="str">
            <v>女</v>
          </cell>
          <cell r="G1672">
            <v>18574</v>
          </cell>
          <cell r="H1672">
            <v>26512</v>
          </cell>
          <cell r="L1672" t="str">
            <v>代表取締役</v>
          </cell>
          <cell r="N1672">
            <v>1</v>
          </cell>
          <cell r="O1672">
            <v>1</v>
          </cell>
          <cell r="Q1672" t="str">
            <v>○</v>
          </cell>
          <cell r="V1672" t="str">
            <v>○</v>
          </cell>
          <cell r="AG1672" t="str">
            <v/>
          </cell>
          <cell r="AH1672" t="str">
            <v/>
          </cell>
        </row>
        <row r="1673">
          <cell r="D1673" t="str">
            <v>飛田　千代二</v>
          </cell>
          <cell r="E1673" t="str">
            <v>ﾋﾀﾞ ﾁﾖｼﾞ</v>
          </cell>
          <cell r="F1673" t="str">
            <v>男</v>
          </cell>
          <cell r="G1673">
            <v>17619</v>
          </cell>
          <cell r="H1673">
            <v>27576</v>
          </cell>
          <cell r="N1673">
            <v>1</v>
          </cell>
          <cell r="O1673">
            <v>1</v>
          </cell>
          <cell r="Q1673" t="str">
            <v>○</v>
          </cell>
          <cell r="S1673" t="str">
            <v>○</v>
          </cell>
          <cell r="T1673" t="str">
            <v>○</v>
          </cell>
          <cell r="V1673" t="str">
            <v>○</v>
          </cell>
          <cell r="AA1673" t="str">
            <v>○</v>
          </cell>
          <cell r="AE1673" t="str">
            <v>○</v>
          </cell>
          <cell r="AG1673" t="str">
            <v/>
          </cell>
          <cell r="AH1673" t="str">
            <v/>
          </cell>
        </row>
        <row r="1674">
          <cell r="D1674" t="str">
            <v>古谷　裕</v>
          </cell>
          <cell r="E1674" t="str">
            <v>ﾌﾙﾔ ﾕﾀｶ</v>
          </cell>
          <cell r="F1674" t="str">
            <v>男</v>
          </cell>
          <cell r="G1674">
            <v>27051</v>
          </cell>
          <cell r="H1674">
            <v>38831</v>
          </cell>
          <cell r="I1674" t="str">
            <v>H18/5</v>
          </cell>
          <cell r="N1674">
            <v>1</v>
          </cell>
          <cell r="O1674">
            <v>1</v>
          </cell>
          <cell r="Q1674" t="str">
            <v>○</v>
          </cell>
          <cell r="V1674" t="str">
            <v>○</v>
          </cell>
          <cell r="AG1674" t="str">
            <v/>
          </cell>
          <cell r="AH1674" t="str">
            <v/>
          </cell>
        </row>
        <row r="1675">
          <cell r="D1675" t="str">
            <v>伊津　照一</v>
          </cell>
          <cell r="E1675" t="str">
            <v>ｲﾂ ｼｮｳｲﾁ</v>
          </cell>
          <cell r="F1675" t="str">
            <v>男</v>
          </cell>
          <cell r="G1675">
            <v>29738</v>
          </cell>
          <cell r="H1675">
            <v>38838</v>
          </cell>
          <cell r="I1675" t="str">
            <v>H18/5</v>
          </cell>
          <cell r="N1675">
            <v>1</v>
          </cell>
          <cell r="O1675">
            <v>1</v>
          </cell>
          <cell r="Q1675" t="str">
            <v>○</v>
          </cell>
          <cell r="AG1675" t="str">
            <v/>
          </cell>
          <cell r="AH1675" t="str">
            <v/>
          </cell>
        </row>
        <row r="1676">
          <cell r="D1676" t="str">
            <v>山本　武</v>
          </cell>
          <cell r="E1676" t="str">
            <v>ﾔﾏﾓﾄ ﾀｹｼ</v>
          </cell>
          <cell r="F1676" t="str">
            <v>男</v>
          </cell>
          <cell r="G1676">
            <v>30741</v>
          </cell>
          <cell r="H1676">
            <v>38961</v>
          </cell>
          <cell r="I1676" t="str">
            <v>H19/2</v>
          </cell>
          <cell r="N1676">
            <v>1</v>
          </cell>
          <cell r="O1676">
            <v>1</v>
          </cell>
          <cell r="AG1676" t="str">
            <v/>
          </cell>
          <cell r="AH1676" t="str">
            <v/>
          </cell>
        </row>
        <row r="1677">
          <cell r="D1677" t="str">
            <v>犬塚　宏明</v>
          </cell>
          <cell r="E1677" t="str">
            <v>ｲﾇﾂﾞｶ ﾋﾛｱｷ</v>
          </cell>
          <cell r="F1677" t="str">
            <v>男</v>
          </cell>
          <cell r="G1677">
            <v>27551</v>
          </cell>
          <cell r="H1677">
            <v>39417</v>
          </cell>
          <cell r="I1677" t="str">
            <v>H19/11</v>
          </cell>
          <cell r="N1677">
            <v>1</v>
          </cell>
          <cell r="O1677">
            <v>1</v>
          </cell>
        </row>
        <row r="1678">
          <cell r="D1678" t="str">
            <v>板倉　利幸</v>
          </cell>
          <cell r="E1678" t="str">
            <v>ｲﾀｸﾗ ﾄｼﾕｷ</v>
          </cell>
          <cell r="F1678" t="str">
            <v>男</v>
          </cell>
          <cell r="G1678">
            <v>25901</v>
          </cell>
          <cell r="H1678">
            <v>32594</v>
          </cell>
          <cell r="N1678">
            <v>1</v>
          </cell>
          <cell r="O1678">
            <v>3</v>
          </cell>
          <cell r="V1678" t="str">
            <v>○</v>
          </cell>
          <cell r="W1678" t="str">
            <v>○</v>
          </cell>
          <cell r="AG1678" t="str">
            <v/>
          </cell>
          <cell r="AH1678" t="str">
            <v/>
          </cell>
        </row>
        <row r="1679">
          <cell r="D1679" t="str">
            <v>畔柳　信洋</v>
          </cell>
          <cell r="E1679" t="str">
            <v>ｸﾛﾔﾅｷﾞ ﾉﾌﾞﾋﾛ</v>
          </cell>
          <cell r="F1679" t="str">
            <v>男</v>
          </cell>
          <cell r="G1679">
            <v>28422</v>
          </cell>
          <cell r="H1679">
            <v>36983</v>
          </cell>
          <cell r="N1679">
            <v>1</v>
          </cell>
          <cell r="O1679">
            <v>3</v>
          </cell>
          <cell r="Q1679" t="str">
            <v>○</v>
          </cell>
          <cell r="T1679" t="str">
            <v>○</v>
          </cell>
          <cell r="AG1679" t="str">
            <v/>
          </cell>
          <cell r="AH1679" t="str">
            <v/>
          </cell>
        </row>
        <row r="1680">
          <cell r="D1680" t="str">
            <v>石川　正伊</v>
          </cell>
          <cell r="E1680" t="str">
            <v>ｲｼｶﾜ ﾏｻｲ</v>
          </cell>
          <cell r="F1680" t="str">
            <v>男</v>
          </cell>
          <cell r="G1680">
            <v>17363</v>
          </cell>
          <cell r="H1680">
            <v>25934</v>
          </cell>
          <cell r="N1680">
            <v>1</v>
          </cell>
          <cell r="O1680">
            <v>3</v>
          </cell>
          <cell r="Q1680" t="str">
            <v>○</v>
          </cell>
          <cell r="AG1680" t="str">
            <v/>
          </cell>
          <cell r="AH1680" t="str">
            <v/>
          </cell>
        </row>
        <row r="1681">
          <cell r="D1681" t="str">
            <v>長澤　守</v>
          </cell>
          <cell r="E1681" t="str">
            <v>ﾅｶﾞｻﾜ ﾏﾓﾙ</v>
          </cell>
          <cell r="F1681" t="str">
            <v>男</v>
          </cell>
          <cell r="G1681">
            <v>18104</v>
          </cell>
          <cell r="H1681">
            <v>27881</v>
          </cell>
          <cell r="N1681">
            <v>1</v>
          </cell>
          <cell r="O1681">
            <v>3</v>
          </cell>
          <cell r="AG1681" t="str">
            <v/>
          </cell>
          <cell r="AH1681" t="str">
            <v/>
          </cell>
        </row>
        <row r="1682">
          <cell r="D1682" t="str">
            <v>山崎　茂己</v>
          </cell>
          <cell r="E1682" t="str">
            <v>ﾔﾏｻﾞｷ ｼｹﾞﾐ</v>
          </cell>
          <cell r="F1682" t="str">
            <v>男</v>
          </cell>
          <cell r="G1682">
            <v>22177</v>
          </cell>
          <cell r="H1682">
            <v>32112</v>
          </cell>
          <cell r="N1682">
            <v>1</v>
          </cell>
          <cell r="O1682">
            <v>1</v>
          </cell>
          <cell r="Q1682" t="str">
            <v>○</v>
          </cell>
          <cell r="T1682" t="str">
            <v>○</v>
          </cell>
          <cell r="AG1682" t="str">
            <v/>
          </cell>
          <cell r="AH1682" t="str">
            <v/>
          </cell>
        </row>
        <row r="1683">
          <cell r="D1683" t="str">
            <v>片山　悟</v>
          </cell>
          <cell r="E1683" t="str">
            <v>ｶﾀﾔﾏ ｻﾄﾙ</v>
          </cell>
          <cell r="F1683" t="str">
            <v>男</v>
          </cell>
          <cell r="G1683">
            <v>21458</v>
          </cell>
          <cell r="H1683">
            <v>31959</v>
          </cell>
          <cell r="N1683">
            <v>1</v>
          </cell>
          <cell r="O1683">
            <v>3</v>
          </cell>
          <cell r="AG1683" t="str">
            <v/>
          </cell>
          <cell r="AH1683" t="str">
            <v/>
          </cell>
        </row>
        <row r="1684">
          <cell r="D1684" t="str">
            <v>杉浦　貴思</v>
          </cell>
          <cell r="E1684" t="str">
            <v>ｽｷﾞｳﾗ ﾀｶｼ</v>
          </cell>
          <cell r="F1684" t="str">
            <v>男</v>
          </cell>
          <cell r="G1684">
            <v>28306</v>
          </cell>
          <cell r="H1684">
            <v>35886</v>
          </cell>
          <cell r="N1684">
            <v>1</v>
          </cell>
          <cell r="O1684">
            <v>3</v>
          </cell>
          <cell r="AG1684" t="str">
            <v/>
          </cell>
          <cell r="AH1684" t="str">
            <v/>
          </cell>
        </row>
        <row r="1685">
          <cell r="D1685" t="str">
            <v>鈴木　秀和</v>
          </cell>
          <cell r="E1685" t="str">
            <v>ｽｽﾞｷ ﾋﾃﾞｶｽﾞ</v>
          </cell>
          <cell r="F1685" t="str">
            <v>男</v>
          </cell>
          <cell r="G1685">
            <v>25130</v>
          </cell>
          <cell r="H1685">
            <v>35886</v>
          </cell>
          <cell r="N1685">
            <v>1</v>
          </cell>
          <cell r="O1685">
            <v>3</v>
          </cell>
          <cell r="AG1685" t="str">
            <v/>
          </cell>
          <cell r="AH1685" t="str">
            <v/>
          </cell>
        </row>
        <row r="1686">
          <cell r="D1686" t="str">
            <v>村瀬　功恵</v>
          </cell>
          <cell r="E1686" t="str">
            <v>ﾑﾗｾ ｲｻｴ</v>
          </cell>
          <cell r="F1686" t="str">
            <v>女</v>
          </cell>
          <cell r="G1686">
            <v>28329</v>
          </cell>
          <cell r="H1686">
            <v>36619</v>
          </cell>
          <cell r="N1686">
            <v>1</v>
          </cell>
          <cell r="O1686">
            <v>3</v>
          </cell>
          <cell r="V1686" t="str">
            <v>○</v>
          </cell>
          <cell r="W1686" t="str">
            <v>○</v>
          </cell>
          <cell r="AG1686" t="str">
            <v/>
          </cell>
          <cell r="AH1686" t="str">
            <v/>
          </cell>
        </row>
        <row r="1687">
          <cell r="D1687" t="str">
            <v>鈴木　一徳</v>
          </cell>
          <cell r="E1687" t="str">
            <v>ｽｽﾞｷ ｶｽﾞﾉﾘ</v>
          </cell>
          <cell r="F1687" t="str">
            <v>男</v>
          </cell>
          <cell r="G1687">
            <v>23153</v>
          </cell>
          <cell r="H1687">
            <v>30042</v>
          </cell>
          <cell r="N1687">
            <v>1</v>
          </cell>
          <cell r="O1687">
            <v>3</v>
          </cell>
          <cell r="V1687" t="str">
            <v>○</v>
          </cell>
          <cell r="W1687" t="str">
            <v>○</v>
          </cell>
          <cell r="AG1687" t="str">
            <v/>
          </cell>
          <cell r="AH1687" t="str">
            <v/>
          </cell>
        </row>
        <row r="1688">
          <cell r="D1688" t="str">
            <v>石川　哲也</v>
          </cell>
          <cell r="E1688" t="str">
            <v>ｲｼｶﾜ ﾃﾂﾔ</v>
          </cell>
          <cell r="F1688" t="str">
            <v>男</v>
          </cell>
          <cell r="G1688">
            <v>26095</v>
          </cell>
          <cell r="H1688">
            <v>34425</v>
          </cell>
          <cell r="N1688">
            <v>1</v>
          </cell>
          <cell r="O1688">
            <v>3</v>
          </cell>
          <cell r="V1688" t="str">
            <v>○</v>
          </cell>
          <cell r="W1688" t="str">
            <v>○</v>
          </cell>
          <cell r="AG1688" t="str">
            <v/>
          </cell>
          <cell r="AH1688" t="str">
            <v/>
          </cell>
        </row>
        <row r="1689">
          <cell r="D1689" t="str">
            <v>富永　仙一</v>
          </cell>
          <cell r="E1689" t="str">
            <v>ﾄﾐﾅｶﾞ ｾﾝｲﾁ</v>
          </cell>
          <cell r="F1689" t="str">
            <v>男</v>
          </cell>
          <cell r="G1689">
            <v>27380</v>
          </cell>
          <cell r="H1689">
            <v>35156</v>
          </cell>
          <cell r="N1689">
            <v>1</v>
          </cell>
          <cell r="O1689">
            <v>3</v>
          </cell>
          <cell r="V1689" t="str">
            <v>○</v>
          </cell>
          <cell r="W1689" t="str">
            <v>○</v>
          </cell>
          <cell r="AG1689" t="str">
            <v/>
          </cell>
          <cell r="AH1689" t="str">
            <v/>
          </cell>
        </row>
        <row r="1690">
          <cell r="D1690" t="str">
            <v>本白水　健二</v>
          </cell>
          <cell r="E1690" t="str">
            <v>ﾓﾄｼﾗﾐｽﾞ ｹﾝｼﾞ</v>
          </cell>
          <cell r="F1690" t="str">
            <v>男</v>
          </cell>
          <cell r="G1690">
            <v>25686</v>
          </cell>
          <cell r="H1690">
            <v>32599</v>
          </cell>
          <cell r="I1690" t="str">
            <v>H17/11</v>
          </cell>
          <cell r="N1690">
            <v>1</v>
          </cell>
          <cell r="O1690">
            <v>3</v>
          </cell>
          <cell r="V1690" t="str">
            <v>○</v>
          </cell>
          <cell r="W1690" t="str">
            <v>○</v>
          </cell>
          <cell r="AG1690" t="str">
            <v/>
          </cell>
          <cell r="AH1690" t="str">
            <v/>
          </cell>
        </row>
        <row r="1691">
          <cell r="D1691" t="str">
            <v>澤　匠磨</v>
          </cell>
          <cell r="E1691" t="str">
            <v>ｻﾜ ﾀｸﾏ</v>
          </cell>
          <cell r="F1691" t="str">
            <v>男</v>
          </cell>
          <cell r="G1691">
            <v>31681</v>
          </cell>
          <cell r="H1691">
            <v>39174</v>
          </cell>
          <cell r="I1691" t="str">
            <v>H19/3</v>
          </cell>
          <cell r="N1691">
            <v>1</v>
          </cell>
          <cell r="O1691">
            <v>2</v>
          </cell>
        </row>
        <row r="1692">
          <cell r="D1692" t="str">
            <v>糟　昌哲</v>
          </cell>
          <cell r="E1692" t="str">
            <v>ｶｽ ﾏｻｱｷ</v>
          </cell>
          <cell r="F1692" t="str">
            <v>男</v>
          </cell>
          <cell r="G1692">
            <v>29833</v>
          </cell>
          <cell r="H1692">
            <v>39454</v>
          </cell>
          <cell r="I1692" t="str">
            <v>H20/3</v>
          </cell>
          <cell r="N1692">
            <v>1</v>
          </cell>
          <cell r="O1692">
            <v>2</v>
          </cell>
        </row>
        <row r="1693">
          <cell r="D1693" t="str">
            <v>吉川　侑里</v>
          </cell>
          <cell r="E1693" t="str">
            <v>ﾖｼｶﾜ ﾕﾘ</v>
          </cell>
          <cell r="F1693" t="str">
            <v>女</v>
          </cell>
          <cell r="G1693">
            <v>30866</v>
          </cell>
          <cell r="H1693">
            <v>37908</v>
          </cell>
          <cell r="N1693">
            <v>1</v>
          </cell>
          <cell r="O1693">
            <v>1</v>
          </cell>
          <cell r="AG1693" t="str">
            <v/>
          </cell>
          <cell r="AH1693" t="str">
            <v/>
          </cell>
        </row>
        <row r="1694">
          <cell r="D1694" t="str">
            <v>伊藤　雄介</v>
          </cell>
          <cell r="E1694" t="str">
            <v>ｲﾄｳ ﾕｳｽｹ</v>
          </cell>
          <cell r="F1694" t="str">
            <v>男</v>
          </cell>
          <cell r="G1694">
            <v>20463</v>
          </cell>
          <cell r="H1694">
            <v>30042</v>
          </cell>
          <cell r="L1694" t="str">
            <v>社長</v>
          </cell>
          <cell r="N1694">
            <v>1</v>
          </cell>
          <cell r="O1694">
            <v>1</v>
          </cell>
          <cell r="Q1694" t="str">
            <v>○</v>
          </cell>
          <cell r="S1694" t="str">
            <v>○</v>
          </cell>
          <cell r="U1694" t="str">
            <v>○</v>
          </cell>
          <cell r="V1694" t="str">
            <v>○</v>
          </cell>
          <cell r="AE1694" t="str">
            <v>○</v>
          </cell>
          <cell r="AG1694" t="str">
            <v/>
          </cell>
          <cell r="AH1694" t="str">
            <v/>
          </cell>
        </row>
        <row r="1695">
          <cell r="D1695" t="str">
            <v>伊藤　次郎</v>
          </cell>
          <cell r="E1695" t="str">
            <v>ｲﾄｳ ｼﾞﾛｳ</v>
          </cell>
          <cell r="F1695" t="str">
            <v>男</v>
          </cell>
          <cell r="G1695">
            <v>10504</v>
          </cell>
          <cell r="H1695">
            <v>23377</v>
          </cell>
          <cell r="L1695" t="str">
            <v>会長</v>
          </cell>
          <cell r="N1695">
            <v>1</v>
          </cell>
          <cell r="O1695">
            <v>1</v>
          </cell>
          <cell r="AG1695" t="str">
            <v/>
          </cell>
          <cell r="AH1695" t="str">
            <v/>
          </cell>
        </row>
        <row r="1696">
          <cell r="D1696" t="str">
            <v>伊藤　弘子</v>
          </cell>
          <cell r="E1696" t="str">
            <v>ｲﾄｳ ﾋﾛｺ</v>
          </cell>
          <cell r="F1696" t="str">
            <v>女</v>
          </cell>
          <cell r="G1696">
            <v>13617</v>
          </cell>
          <cell r="H1696">
            <v>23377</v>
          </cell>
          <cell r="N1696">
            <v>1</v>
          </cell>
          <cell r="O1696">
            <v>1</v>
          </cell>
          <cell r="AG1696" t="str">
            <v/>
          </cell>
          <cell r="AH1696" t="str">
            <v/>
          </cell>
        </row>
        <row r="1697">
          <cell r="D1697" t="str">
            <v>伊藤　弘美</v>
          </cell>
          <cell r="E1697" t="str">
            <v>ｲﾄｳ ﾋﾛﾐ</v>
          </cell>
          <cell r="F1697" t="str">
            <v>女</v>
          </cell>
          <cell r="G1697">
            <v>21562</v>
          </cell>
          <cell r="H1697">
            <v>29677</v>
          </cell>
          <cell r="N1697">
            <v>1</v>
          </cell>
          <cell r="O1697">
            <v>1</v>
          </cell>
          <cell r="X1697" t="str">
            <v>○</v>
          </cell>
          <cell r="AG1697" t="str">
            <v/>
          </cell>
          <cell r="AH1697" t="str">
            <v/>
          </cell>
        </row>
        <row r="1698">
          <cell r="D1698" t="str">
            <v>山田　富雄</v>
          </cell>
          <cell r="E1698" t="str">
            <v>ﾔﾏﾀﾞ ﾄﾐｵ</v>
          </cell>
          <cell r="F1698" t="str">
            <v>男</v>
          </cell>
          <cell r="G1698">
            <v>18603</v>
          </cell>
          <cell r="H1698">
            <v>25267</v>
          </cell>
          <cell r="N1698">
            <v>1</v>
          </cell>
          <cell r="O1698">
            <v>1</v>
          </cell>
          <cell r="AG1698" t="str">
            <v/>
          </cell>
          <cell r="AH1698" t="str">
            <v/>
          </cell>
        </row>
        <row r="1699">
          <cell r="D1699" t="str">
            <v>武田　勝成</v>
          </cell>
          <cell r="E1699" t="str">
            <v>ﾀｹﾀﾞ ｶﾂﾅﾘ</v>
          </cell>
          <cell r="F1699" t="str">
            <v>男</v>
          </cell>
          <cell r="G1699">
            <v>21381</v>
          </cell>
          <cell r="H1699">
            <v>27104</v>
          </cell>
          <cell r="N1699">
            <v>1</v>
          </cell>
          <cell r="O1699">
            <v>1</v>
          </cell>
          <cell r="Q1699" t="str">
            <v>○</v>
          </cell>
          <cell r="T1699" t="str">
            <v>○</v>
          </cell>
          <cell r="AG1699" t="str">
            <v/>
          </cell>
          <cell r="AH1699" t="str">
            <v/>
          </cell>
        </row>
        <row r="1700">
          <cell r="D1700" t="str">
            <v>長屋　重行</v>
          </cell>
          <cell r="E1700" t="str">
            <v>ﾅｶﾞﾔ ｼｹﾞﾕｷ</v>
          </cell>
          <cell r="F1700" t="str">
            <v>男</v>
          </cell>
          <cell r="G1700">
            <v>21892</v>
          </cell>
          <cell r="H1700">
            <v>27469</v>
          </cell>
          <cell r="N1700">
            <v>1</v>
          </cell>
          <cell r="O1700">
            <v>1</v>
          </cell>
          <cell r="AG1700" t="str">
            <v/>
          </cell>
          <cell r="AH1700" t="str">
            <v/>
          </cell>
        </row>
        <row r="1701">
          <cell r="D1701" t="str">
            <v>山田　憲治</v>
          </cell>
          <cell r="E1701" t="str">
            <v>ﾔﾏﾀﾞ ｹﾝｼﾞ</v>
          </cell>
          <cell r="F1701" t="str">
            <v>男</v>
          </cell>
          <cell r="G1701">
            <v>26882</v>
          </cell>
          <cell r="H1701">
            <v>34274</v>
          </cell>
          <cell r="N1701">
            <v>1</v>
          </cell>
          <cell r="O1701">
            <v>3</v>
          </cell>
          <cell r="AG1701" t="str">
            <v/>
          </cell>
          <cell r="AH1701" t="str">
            <v/>
          </cell>
        </row>
        <row r="1702">
          <cell r="D1702" t="str">
            <v>小澤　清子</v>
          </cell>
          <cell r="E1702" t="str">
            <v>ｺｻﾞﾜ ｷﾖｺ</v>
          </cell>
          <cell r="F1702" t="str">
            <v>女</v>
          </cell>
          <cell r="G1702">
            <v>22220</v>
          </cell>
          <cell r="H1702">
            <v>34790</v>
          </cell>
          <cell r="N1702">
            <v>1</v>
          </cell>
          <cell r="O1702">
            <v>1</v>
          </cell>
          <cell r="Q1702" t="str">
            <v>○</v>
          </cell>
          <cell r="S1702" t="str">
            <v>○</v>
          </cell>
          <cell r="U1702" t="str">
            <v>○</v>
          </cell>
          <cell r="V1702" t="str">
            <v>○</v>
          </cell>
          <cell r="AG1702" t="str">
            <v/>
          </cell>
          <cell r="AH1702" t="str">
            <v/>
          </cell>
        </row>
        <row r="1703">
          <cell r="D1703" t="str">
            <v>遊佐　君弘</v>
          </cell>
          <cell r="E1703" t="str">
            <v>ﾕｻ ｷﾐﾋﾛ</v>
          </cell>
          <cell r="F1703" t="str">
            <v>男</v>
          </cell>
          <cell r="G1703">
            <v>24984</v>
          </cell>
          <cell r="H1703">
            <v>36437</v>
          </cell>
          <cell r="N1703">
            <v>1</v>
          </cell>
          <cell r="O1703">
            <v>1</v>
          </cell>
          <cell r="Q1703" t="str">
            <v>○</v>
          </cell>
          <cell r="S1703" t="str">
            <v>○</v>
          </cell>
          <cell r="U1703" t="str">
            <v>○</v>
          </cell>
          <cell r="V1703" t="str">
            <v>○</v>
          </cell>
          <cell r="AE1703" t="str">
            <v>○</v>
          </cell>
          <cell r="AG1703" t="str">
            <v/>
          </cell>
          <cell r="AH1703" t="str">
            <v/>
          </cell>
        </row>
        <row r="1704">
          <cell r="D1704" t="str">
            <v>一柳　辰己</v>
          </cell>
          <cell r="E1704" t="str">
            <v>ｲﾁﾔﾅｷﾞ ﾀﾂﾐ</v>
          </cell>
          <cell r="F1704" t="str">
            <v>男</v>
          </cell>
          <cell r="G1704">
            <v>23490</v>
          </cell>
          <cell r="H1704">
            <v>36557</v>
          </cell>
          <cell r="N1704">
            <v>1</v>
          </cell>
          <cell r="O1704">
            <v>1</v>
          </cell>
          <cell r="Q1704" t="str">
            <v>○</v>
          </cell>
          <cell r="T1704" t="str">
            <v>○</v>
          </cell>
          <cell r="W1704" t="str">
            <v>○</v>
          </cell>
          <cell r="AG1704" t="str">
            <v/>
          </cell>
          <cell r="AH1704" t="str">
            <v/>
          </cell>
        </row>
        <row r="1705">
          <cell r="D1705" t="str">
            <v>吉田　剛</v>
          </cell>
          <cell r="E1705" t="str">
            <v>ﾖｼﾀﾞ ﾂﾖｼ</v>
          </cell>
          <cell r="F1705" t="str">
            <v>男</v>
          </cell>
          <cell r="G1705">
            <v>26466</v>
          </cell>
          <cell r="H1705" t="str">
            <v>200/8/1</v>
          </cell>
          <cell r="N1705">
            <v>1</v>
          </cell>
          <cell r="O1705">
            <v>3</v>
          </cell>
          <cell r="AG1705" t="str">
            <v/>
          </cell>
          <cell r="AH1705" t="str">
            <v/>
          </cell>
        </row>
        <row r="1706">
          <cell r="D1706" t="str">
            <v>伊福　一浩</v>
          </cell>
          <cell r="E1706" t="str">
            <v>ｲﾌｸ ｶｽﾞﾋﾛ</v>
          </cell>
          <cell r="F1706" t="str">
            <v>男</v>
          </cell>
          <cell r="G1706">
            <v>22125</v>
          </cell>
          <cell r="H1706">
            <v>34881</v>
          </cell>
          <cell r="N1706">
            <v>1</v>
          </cell>
          <cell r="O1706">
            <v>3</v>
          </cell>
          <cell r="AG1706" t="str">
            <v/>
          </cell>
          <cell r="AH1706" t="str">
            <v/>
          </cell>
        </row>
        <row r="1707">
          <cell r="D1707" t="str">
            <v>夏目　英明</v>
          </cell>
          <cell r="E1707" t="str">
            <v>ﾅﾂﾒ ﾋﾃﾞｱｷ</v>
          </cell>
          <cell r="F1707" t="str">
            <v>男</v>
          </cell>
          <cell r="G1707">
            <v>31106</v>
          </cell>
          <cell r="H1707">
            <v>37987</v>
          </cell>
          <cell r="N1707">
            <v>1</v>
          </cell>
          <cell r="O1707">
            <v>3</v>
          </cell>
          <cell r="AG1707" t="str">
            <v/>
          </cell>
          <cell r="AH1707" t="str">
            <v/>
          </cell>
        </row>
        <row r="1708">
          <cell r="D1708" t="str">
            <v>高井　誠樹</v>
          </cell>
          <cell r="E1708" t="str">
            <v>ﾀｶｲ ｾｲｷ</v>
          </cell>
          <cell r="F1708" t="str">
            <v>男</v>
          </cell>
          <cell r="G1708">
            <v>23685</v>
          </cell>
          <cell r="H1708">
            <v>38358</v>
          </cell>
          <cell r="N1708">
            <v>1</v>
          </cell>
          <cell r="O1708">
            <v>1</v>
          </cell>
          <cell r="Q1708" t="str">
            <v>○</v>
          </cell>
          <cell r="AG1708" t="str">
            <v/>
          </cell>
          <cell r="AH1708" t="str">
            <v/>
          </cell>
        </row>
        <row r="1709">
          <cell r="D1709" t="str">
            <v>久松　雅</v>
          </cell>
          <cell r="E1709" t="str">
            <v>ﾋｻﾏﾂ ﾏｻｼ</v>
          </cell>
          <cell r="F1709" t="str">
            <v>男</v>
          </cell>
          <cell r="G1709">
            <v>29463</v>
          </cell>
          <cell r="H1709">
            <v>38358</v>
          </cell>
          <cell r="N1709">
            <v>1</v>
          </cell>
          <cell r="O1709">
            <v>1</v>
          </cell>
          <cell r="Q1709" t="str">
            <v>○</v>
          </cell>
          <cell r="T1709" t="str">
            <v>○</v>
          </cell>
          <cell r="W1709" t="str">
            <v>○</v>
          </cell>
          <cell r="AG1709" t="str">
            <v/>
          </cell>
          <cell r="AH1709" t="str">
            <v/>
          </cell>
        </row>
        <row r="1710">
          <cell r="D1710" t="str">
            <v>上林　真美</v>
          </cell>
          <cell r="E1710" t="str">
            <v>ｶﾐﾊﾞﾔｼ ﾏﾐ</v>
          </cell>
          <cell r="F1710" t="str">
            <v>女</v>
          </cell>
          <cell r="G1710">
            <v>30803</v>
          </cell>
          <cell r="H1710">
            <v>38358</v>
          </cell>
          <cell r="N1710">
            <v>1</v>
          </cell>
          <cell r="O1710">
            <v>1</v>
          </cell>
          <cell r="AG1710" t="str">
            <v/>
          </cell>
          <cell r="AH1710" t="str">
            <v/>
          </cell>
        </row>
        <row r="1711">
          <cell r="D1711" t="str">
            <v>田中　哲男</v>
          </cell>
          <cell r="E1711" t="str">
            <v>ﾀﾅｶ ﾃﾂｵ</v>
          </cell>
          <cell r="F1711" t="str">
            <v>男</v>
          </cell>
          <cell r="G1711">
            <v>22968</v>
          </cell>
          <cell r="H1711">
            <v>38945</v>
          </cell>
          <cell r="N1711">
            <v>1</v>
          </cell>
          <cell r="O1711">
            <v>1</v>
          </cell>
          <cell r="Q1711" t="str">
            <v>○</v>
          </cell>
          <cell r="AE1711" t="str">
            <v>○</v>
          </cell>
          <cell r="AG1711" t="str">
            <v/>
          </cell>
          <cell r="AH1711" t="str">
            <v/>
          </cell>
        </row>
        <row r="1712">
          <cell r="D1712" t="str">
            <v>内藤　良樹</v>
          </cell>
          <cell r="E1712" t="str">
            <v>ﾅｲﾄｳ ﾖｼｷ</v>
          </cell>
          <cell r="F1712" t="str">
            <v>男</v>
          </cell>
          <cell r="G1712">
            <v>28277</v>
          </cell>
          <cell r="H1712">
            <v>37341</v>
          </cell>
          <cell r="L1712" t="str">
            <v>主任</v>
          </cell>
          <cell r="M1712" t="str">
            <v>ﾗｲﾌｴﾅｼﾞｰ</v>
          </cell>
          <cell r="N1712">
            <v>1</v>
          </cell>
          <cell r="O1712">
            <v>1</v>
          </cell>
          <cell r="Q1712" t="str">
            <v>○</v>
          </cell>
          <cell r="T1712" t="str">
            <v>○</v>
          </cell>
          <cell r="V1712" t="str">
            <v>○</v>
          </cell>
          <cell r="W1712" t="str">
            <v>○</v>
          </cell>
          <cell r="X1712" t="str">
            <v>○</v>
          </cell>
          <cell r="Z1712" t="str">
            <v>○</v>
          </cell>
          <cell r="AG1712" t="str">
            <v/>
          </cell>
          <cell r="AH1712" t="str">
            <v/>
          </cell>
        </row>
        <row r="1713">
          <cell r="D1713" t="str">
            <v>太田　昭</v>
          </cell>
          <cell r="E1713" t="str">
            <v>ｵｵﾀ ｱｷﾗ</v>
          </cell>
          <cell r="F1713" t="str">
            <v>男</v>
          </cell>
          <cell r="G1713">
            <v>26225</v>
          </cell>
          <cell r="H1713">
            <v>37361</v>
          </cell>
          <cell r="L1713" t="str">
            <v>ﾏﾈｰｼﾞｬｰ</v>
          </cell>
          <cell r="M1713" t="str">
            <v>ﾗｲﾌｴﾅｼﾞｰ</v>
          </cell>
          <cell r="N1713">
            <v>1</v>
          </cell>
          <cell r="O1713">
            <v>1</v>
          </cell>
          <cell r="Q1713" t="str">
            <v>○</v>
          </cell>
          <cell r="V1713" t="str">
            <v>○</v>
          </cell>
          <cell r="W1713" t="str">
            <v>○</v>
          </cell>
          <cell r="AG1713" t="str">
            <v/>
          </cell>
          <cell r="AH1713" t="str">
            <v/>
          </cell>
        </row>
        <row r="1714">
          <cell r="D1714" t="str">
            <v>植木　伸剛</v>
          </cell>
          <cell r="E1714" t="str">
            <v>ｳｴｷ ｼﾝｺﾞ</v>
          </cell>
          <cell r="F1714" t="str">
            <v>男</v>
          </cell>
          <cell r="G1714">
            <v>23451</v>
          </cell>
          <cell r="H1714">
            <v>37316</v>
          </cell>
          <cell r="L1714" t="str">
            <v>主任</v>
          </cell>
          <cell r="M1714" t="str">
            <v>本店</v>
          </cell>
          <cell r="N1714">
            <v>1</v>
          </cell>
          <cell r="O1714">
            <v>1</v>
          </cell>
          <cell r="Q1714" t="str">
            <v>○</v>
          </cell>
          <cell r="V1714" t="str">
            <v>○</v>
          </cell>
          <cell r="W1714" t="str">
            <v>○</v>
          </cell>
          <cell r="AC1714" t="str">
            <v>○</v>
          </cell>
          <cell r="AE1714" t="str">
            <v>○</v>
          </cell>
          <cell r="AG1714" t="str">
            <v/>
          </cell>
          <cell r="AH1714" t="str">
            <v/>
          </cell>
        </row>
        <row r="1715">
          <cell r="D1715" t="str">
            <v>藤田　広孝</v>
          </cell>
          <cell r="E1715" t="str">
            <v>ﾌｼﾞﾀ ﾋﾛﾀｶ</v>
          </cell>
          <cell r="F1715" t="str">
            <v>男</v>
          </cell>
          <cell r="G1715">
            <v>18621</v>
          </cell>
          <cell r="H1715">
            <v>27795</v>
          </cell>
          <cell r="L1715" t="str">
            <v>常務</v>
          </cell>
          <cell r="M1715" t="str">
            <v>本店</v>
          </cell>
          <cell r="N1715">
            <v>1</v>
          </cell>
          <cell r="O1715">
            <v>1</v>
          </cell>
          <cell r="Q1715" t="str">
            <v>○</v>
          </cell>
          <cell r="V1715" t="str">
            <v>○</v>
          </cell>
          <cell r="AF1715" t="str">
            <v>○</v>
          </cell>
          <cell r="AG1715" t="str">
            <v/>
          </cell>
          <cell r="AH1715" t="str">
            <v/>
          </cell>
        </row>
        <row r="1716">
          <cell r="D1716" t="str">
            <v>名和　千博</v>
          </cell>
          <cell r="E1716" t="str">
            <v>ﾅﾜ ﾁﾋﾛ</v>
          </cell>
          <cell r="F1716" t="str">
            <v>男</v>
          </cell>
          <cell r="G1716">
            <v>22357</v>
          </cell>
          <cell r="H1716">
            <v>31138</v>
          </cell>
          <cell r="L1716" t="str">
            <v>社長</v>
          </cell>
          <cell r="M1716" t="str">
            <v>本店</v>
          </cell>
          <cell r="N1716">
            <v>1</v>
          </cell>
          <cell r="O1716">
            <v>1</v>
          </cell>
          <cell r="Q1716" t="str">
            <v>○</v>
          </cell>
          <cell r="U1716" t="str">
            <v>○</v>
          </cell>
          <cell r="Y1716" t="str">
            <v>○</v>
          </cell>
          <cell r="AB1716" t="str">
            <v>○</v>
          </cell>
          <cell r="AF1716" t="str">
            <v>○</v>
          </cell>
          <cell r="AG1716" t="str">
            <v/>
          </cell>
          <cell r="AH1716" t="str">
            <v/>
          </cell>
        </row>
        <row r="1717">
          <cell r="D1717" t="str">
            <v>名和　美津枝</v>
          </cell>
          <cell r="E1717" t="str">
            <v>ﾅﾜ ﾐﾂｴ</v>
          </cell>
          <cell r="F1717" t="str">
            <v>女</v>
          </cell>
          <cell r="G1717">
            <v>22599</v>
          </cell>
          <cell r="H1717">
            <v>31138</v>
          </cell>
          <cell r="L1717" t="str">
            <v>取締役</v>
          </cell>
          <cell r="M1717" t="str">
            <v>本店</v>
          </cell>
          <cell r="N1717">
            <v>1</v>
          </cell>
          <cell r="O1717">
            <v>1</v>
          </cell>
          <cell r="Q1717" t="str">
            <v>○</v>
          </cell>
          <cell r="AG1717" t="str">
            <v/>
          </cell>
          <cell r="AH1717" t="str">
            <v/>
          </cell>
        </row>
        <row r="1718">
          <cell r="D1718" t="str">
            <v>神戸　久秋</v>
          </cell>
          <cell r="E1718" t="str">
            <v>ｶﾝﾍﾞ ﾋｻｱｷ</v>
          </cell>
          <cell r="F1718" t="str">
            <v>男</v>
          </cell>
          <cell r="G1718">
            <v>22885</v>
          </cell>
          <cell r="H1718">
            <v>31397</v>
          </cell>
          <cell r="L1718" t="str">
            <v>課長</v>
          </cell>
          <cell r="M1718" t="str">
            <v>本店</v>
          </cell>
          <cell r="N1718">
            <v>1</v>
          </cell>
          <cell r="O1718">
            <v>1</v>
          </cell>
          <cell r="Q1718" t="str">
            <v>○</v>
          </cell>
          <cell r="R1718" t="str">
            <v>○</v>
          </cell>
          <cell r="S1718" t="str">
            <v>○</v>
          </cell>
          <cell r="V1718" t="str">
            <v>○</v>
          </cell>
          <cell r="AF1718" t="str">
            <v>○</v>
          </cell>
          <cell r="AG1718" t="str">
            <v/>
          </cell>
          <cell r="AH1718" t="str">
            <v/>
          </cell>
        </row>
        <row r="1719">
          <cell r="D1719" t="str">
            <v>加藤　恵美子</v>
          </cell>
          <cell r="E1719" t="str">
            <v>ｶﾄｳ ｴﾐｺ</v>
          </cell>
          <cell r="F1719" t="str">
            <v>女</v>
          </cell>
          <cell r="G1719">
            <v>12617</v>
          </cell>
          <cell r="H1719">
            <v>27448</v>
          </cell>
          <cell r="L1719" t="str">
            <v>会長</v>
          </cell>
          <cell r="M1719" t="str">
            <v>本店</v>
          </cell>
          <cell r="N1719">
            <v>1</v>
          </cell>
          <cell r="O1719">
            <v>1</v>
          </cell>
          <cell r="AG1719" t="str">
            <v/>
          </cell>
          <cell r="AH1719" t="str">
            <v/>
          </cell>
        </row>
        <row r="1720">
          <cell r="D1720" t="str">
            <v>井上　光生</v>
          </cell>
          <cell r="E1720" t="str">
            <v>ｲﾉｳｴ ﾐﾂｵ</v>
          </cell>
          <cell r="F1720" t="str">
            <v>男</v>
          </cell>
          <cell r="G1720">
            <v>22132</v>
          </cell>
          <cell r="H1720">
            <v>33303</v>
          </cell>
          <cell r="L1720" t="str">
            <v>課長</v>
          </cell>
          <cell r="M1720" t="str">
            <v>本店</v>
          </cell>
          <cell r="N1720">
            <v>1</v>
          </cell>
          <cell r="O1720">
            <v>1</v>
          </cell>
          <cell r="Q1720" t="str">
            <v>○</v>
          </cell>
          <cell r="T1720" t="str">
            <v>○</v>
          </cell>
          <cell r="V1720" t="str">
            <v>○</v>
          </cell>
          <cell r="AA1720" t="str">
            <v>○</v>
          </cell>
          <cell r="AE1720" t="str">
            <v>○</v>
          </cell>
          <cell r="AG1720" t="str">
            <v/>
          </cell>
          <cell r="AH1720" t="str">
            <v>○</v>
          </cell>
        </row>
        <row r="1721">
          <cell r="D1721" t="str">
            <v>平田　徳久</v>
          </cell>
          <cell r="E1721" t="str">
            <v>ﾋﾗﾀ ﾉﾘﾋｻ</v>
          </cell>
          <cell r="F1721" t="str">
            <v>男</v>
          </cell>
          <cell r="G1721">
            <v>21982</v>
          </cell>
          <cell r="H1721">
            <v>34480</v>
          </cell>
          <cell r="L1721" t="str">
            <v>主任</v>
          </cell>
          <cell r="M1721" t="str">
            <v>本店</v>
          </cell>
          <cell r="N1721">
            <v>1</v>
          </cell>
          <cell r="O1721">
            <v>1</v>
          </cell>
          <cell r="Q1721" t="str">
            <v>○</v>
          </cell>
          <cell r="T1721" t="str">
            <v>○</v>
          </cell>
          <cell r="V1721" t="str">
            <v>○</v>
          </cell>
          <cell r="AC1721" t="str">
            <v>○</v>
          </cell>
          <cell r="AE1721" t="str">
            <v>○</v>
          </cell>
          <cell r="AG1721" t="str">
            <v/>
          </cell>
          <cell r="AH1721" t="str">
            <v/>
          </cell>
        </row>
        <row r="1722">
          <cell r="D1722" t="str">
            <v>宮島　靖也</v>
          </cell>
          <cell r="E1722" t="str">
            <v>ﾐﾔｼﾞﾏ ﾉﾌﾞﾔ</v>
          </cell>
          <cell r="F1722" t="str">
            <v>男</v>
          </cell>
          <cell r="G1722">
            <v>27954</v>
          </cell>
          <cell r="H1722">
            <v>36033</v>
          </cell>
          <cell r="L1722" t="str">
            <v>係長</v>
          </cell>
          <cell r="M1722" t="str">
            <v>本店</v>
          </cell>
          <cell r="N1722">
            <v>1</v>
          </cell>
          <cell r="O1722">
            <v>1</v>
          </cell>
          <cell r="Q1722" t="str">
            <v>○</v>
          </cell>
          <cell r="R1722" t="str">
            <v>○</v>
          </cell>
          <cell r="S1722" t="str">
            <v>○</v>
          </cell>
          <cell r="T1722" t="str">
            <v>○</v>
          </cell>
          <cell r="V1722" t="str">
            <v>○</v>
          </cell>
          <cell r="X1722" t="str">
            <v>○</v>
          </cell>
          <cell r="AG1722" t="str">
            <v/>
          </cell>
          <cell r="AH1722" t="str">
            <v/>
          </cell>
        </row>
        <row r="1723">
          <cell r="D1723" t="str">
            <v>米花　佑子</v>
          </cell>
          <cell r="E1723" t="str">
            <v>ﾖﾈﾊﾅ ﾕｳｺ</v>
          </cell>
          <cell r="F1723" t="str">
            <v>女</v>
          </cell>
          <cell r="G1723">
            <v>30040</v>
          </cell>
          <cell r="H1723">
            <v>37053</v>
          </cell>
          <cell r="M1723" t="str">
            <v>本店</v>
          </cell>
          <cell r="N1723">
            <v>1</v>
          </cell>
          <cell r="O1723">
            <v>1</v>
          </cell>
          <cell r="AG1723" t="str">
            <v/>
          </cell>
          <cell r="AH1723" t="str">
            <v/>
          </cell>
        </row>
        <row r="1724">
          <cell r="D1724" t="str">
            <v>井上　和久</v>
          </cell>
          <cell r="E1724" t="str">
            <v>ｲﾉｳｴ ｶｽﾞﾋｻ</v>
          </cell>
          <cell r="F1724" t="str">
            <v>男</v>
          </cell>
          <cell r="G1724">
            <v>27033</v>
          </cell>
          <cell r="H1724">
            <v>36990</v>
          </cell>
          <cell r="L1724" t="str">
            <v>主任</v>
          </cell>
          <cell r="M1724" t="str">
            <v>本店</v>
          </cell>
          <cell r="N1724">
            <v>1</v>
          </cell>
          <cell r="O1724">
            <v>1</v>
          </cell>
          <cell r="Q1724" t="str">
            <v>○</v>
          </cell>
          <cell r="S1724" t="str">
            <v>○</v>
          </cell>
          <cell r="T1724" t="str">
            <v>○</v>
          </cell>
          <cell r="Z1724" t="str">
            <v>○</v>
          </cell>
          <cell r="AG1724" t="str">
            <v/>
          </cell>
          <cell r="AH1724" t="str">
            <v/>
          </cell>
        </row>
        <row r="1725">
          <cell r="D1725" t="str">
            <v>豊田　孝幸</v>
          </cell>
          <cell r="E1725" t="str">
            <v>ﾄﾖﾀﾞ ﾀｶﾕｷ</v>
          </cell>
          <cell r="F1725" t="str">
            <v>男</v>
          </cell>
          <cell r="G1725">
            <v>26955</v>
          </cell>
          <cell r="H1725">
            <v>38409</v>
          </cell>
          <cell r="M1725" t="str">
            <v>本店</v>
          </cell>
          <cell r="N1725">
            <v>1</v>
          </cell>
          <cell r="O1725">
            <v>1</v>
          </cell>
          <cell r="Q1725" t="str">
            <v>○</v>
          </cell>
          <cell r="AC1725" t="str">
            <v>○</v>
          </cell>
          <cell r="AF1725" t="str">
            <v>○</v>
          </cell>
          <cell r="AG1725" t="str">
            <v/>
          </cell>
          <cell r="AH1725" t="str">
            <v/>
          </cell>
        </row>
        <row r="1726">
          <cell r="D1726" t="str">
            <v>鈴木　宏昌</v>
          </cell>
          <cell r="E1726" t="str">
            <v>ｽｽﾞｷ ﾋﾛﾏｻ</v>
          </cell>
          <cell r="F1726" t="str">
            <v>男</v>
          </cell>
          <cell r="G1726">
            <v>26701</v>
          </cell>
          <cell r="H1726">
            <v>38439</v>
          </cell>
          <cell r="L1726" t="str">
            <v>係長</v>
          </cell>
          <cell r="M1726" t="str">
            <v>本店</v>
          </cell>
          <cell r="N1726">
            <v>1</v>
          </cell>
          <cell r="O1726">
            <v>1</v>
          </cell>
          <cell r="Q1726" t="str">
            <v>○</v>
          </cell>
          <cell r="S1726" t="str">
            <v>○</v>
          </cell>
          <cell r="T1726" t="str">
            <v>○</v>
          </cell>
          <cell r="W1726" t="str">
            <v>○</v>
          </cell>
          <cell r="AG1726" t="str">
            <v/>
          </cell>
          <cell r="AH1726" t="str">
            <v/>
          </cell>
        </row>
        <row r="1727">
          <cell r="D1727" t="str">
            <v>伊藤　隆彦</v>
          </cell>
          <cell r="E1727" t="str">
            <v>ｲﾄｳ ﾀｶﾋｺ</v>
          </cell>
          <cell r="F1727" t="str">
            <v>男</v>
          </cell>
          <cell r="G1727">
            <v>30225</v>
          </cell>
          <cell r="H1727">
            <v>38439</v>
          </cell>
          <cell r="M1727" t="str">
            <v>本店</v>
          </cell>
          <cell r="N1727">
            <v>1</v>
          </cell>
          <cell r="O1727">
            <v>1</v>
          </cell>
          <cell r="Q1727" t="str">
            <v>○</v>
          </cell>
          <cell r="T1727" t="str">
            <v>○</v>
          </cell>
          <cell r="V1727" t="str">
            <v>○</v>
          </cell>
          <cell r="W1727" t="str">
            <v>○</v>
          </cell>
          <cell r="AG1727" t="str">
            <v/>
          </cell>
          <cell r="AH1727" t="str">
            <v/>
          </cell>
        </row>
        <row r="1728">
          <cell r="D1728" t="str">
            <v>井川　未央</v>
          </cell>
          <cell r="E1728" t="str">
            <v>ｲｶﾜ ﾐｵ</v>
          </cell>
          <cell r="F1728" t="str">
            <v>女</v>
          </cell>
          <cell r="G1728">
            <v>29444</v>
          </cell>
          <cell r="H1728">
            <v>38358</v>
          </cell>
          <cell r="M1728" t="str">
            <v>本店</v>
          </cell>
          <cell r="N1728">
            <v>1</v>
          </cell>
          <cell r="O1728">
            <v>1</v>
          </cell>
          <cell r="AG1728" t="str">
            <v/>
          </cell>
          <cell r="AH1728" t="str">
            <v/>
          </cell>
        </row>
        <row r="1729">
          <cell r="D1729" t="str">
            <v>石井　玲子</v>
          </cell>
          <cell r="E1729" t="str">
            <v>ｲｼｲ ﾚｲｺ</v>
          </cell>
          <cell r="F1729" t="str">
            <v>女</v>
          </cell>
          <cell r="G1729">
            <v>20334</v>
          </cell>
          <cell r="H1729">
            <v>38857</v>
          </cell>
          <cell r="I1729" t="str">
            <v>H18/5</v>
          </cell>
          <cell r="M1729" t="str">
            <v>ﾗｲﾌｴﾅｼﾞｰ</v>
          </cell>
          <cell r="N1729">
            <v>1</v>
          </cell>
          <cell r="O1729">
            <v>1</v>
          </cell>
          <cell r="AG1729" t="str">
            <v/>
          </cell>
          <cell r="AH1729" t="str">
            <v/>
          </cell>
        </row>
        <row r="1730">
          <cell r="D1730" t="str">
            <v>伊藤　洋美</v>
          </cell>
          <cell r="E1730" t="str">
            <v>ｲﾄｳ ﾋﾛﾐ</v>
          </cell>
          <cell r="F1730" t="str">
            <v>女</v>
          </cell>
          <cell r="G1730">
            <v>28650</v>
          </cell>
          <cell r="K1730" t="str">
            <v>重複</v>
          </cell>
          <cell r="M1730" t="str">
            <v>本店</v>
          </cell>
          <cell r="N1730">
            <v>1</v>
          </cell>
          <cell r="O1730">
            <v>1</v>
          </cell>
          <cell r="AG1730" t="str">
            <v/>
          </cell>
          <cell r="AH1730" t="str">
            <v/>
          </cell>
        </row>
        <row r="1731">
          <cell r="D1731" t="str">
            <v>野嵜　まゆみ</v>
          </cell>
          <cell r="E1731" t="str">
            <v>ﾉｻﾞｷ ﾏﾕﾐ</v>
          </cell>
          <cell r="F1731" t="str">
            <v>女</v>
          </cell>
          <cell r="G1731">
            <v>23359</v>
          </cell>
          <cell r="H1731">
            <v>38869</v>
          </cell>
          <cell r="I1731" t="str">
            <v>H18/7</v>
          </cell>
          <cell r="M1731" t="str">
            <v>ﾗｲﾌｴﾅｼﾞｰ</v>
          </cell>
          <cell r="N1731">
            <v>1</v>
          </cell>
          <cell r="O1731">
            <v>1</v>
          </cell>
          <cell r="AG1731" t="str">
            <v/>
          </cell>
          <cell r="AH1731" t="str">
            <v/>
          </cell>
        </row>
        <row r="1732">
          <cell r="D1732" t="str">
            <v>伊藤　洋美</v>
          </cell>
          <cell r="E1732" t="str">
            <v>ｲﾄｳ ﾋﾛﾐ</v>
          </cell>
          <cell r="F1732" t="str">
            <v>女</v>
          </cell>
          <cell r="G1732">
            <v>28650</v>
          </cell>
          <cell r="H1732">
            <v>38808</v>
          </cell>
          <cell r="I1732" t="str">
            <v>H18/9</v>
          </cell>
          <cell r="M1732" t="str">
            <v>本店</v>
          </cell>
          <cell r="N1732">
            <v>3</v>
          </cell>
          <cell r="O1732">
            <v>1</v>
          </cell>
          <cell r="AG1732" t="str">
            <v/>
          </cell>
          <cell r="AH1732" t="str">
            <v/>
          </cell>
        </row>
        <row r="1733">
          <cell r="D1733" t="str">
            <v>和田　卓也</v>
          </cell>
          <cell r="E1733" t="str">
            <v>ﾜﾀﾞ ﾀｸﾔ</v>
          </cell>
          <cell r="F1733" t="str">
            <v>男</v>
          </cell>
          <cell r="G1733">
            <v>30003</v>
          </cell>
          <cell r="H1733">
            <v>39091</v>
          </cell>
          <cell r="I1733" t="str">
            <v>H19/2</v>
          </cell>
          <cell r="M1733" t="str">
            <v>本店</v>
          </cell>
          <cell r="N1733">
            <v>3</v>
          </cell>
          <cell r="O1733">
            <v>1</v>
          </cell>
          <cell r="AG1733" t="str">
            <v/>
          </cell>
          <cell r="AH1733" t="str">
            <v/>
          </cell>
        </row>
        <row r="1734">
          <cell r="D1734" t="str">
            <v>林　将一</v>
          </cell>
          <cell r="E1734" t="str">
            <v>ﾊﾔｼ ｼｮｳｲﾁ</v>
          </cell>
          <cell r="F1734" t="str">
            <v>男</v>
          </cell>
          <cell r="G1734">
            <v>28281</v>
          </cell>
          <cell r="H1734">
            <v>39167</v>
          </cell>
          <cell r="I1734" t="str">
            <v>H19/4</v>
          </cell>
          <cell r="M1734" t="str">
            <v>本店</v>
          </cell>
          <cell r="N1734">
            <v>1</v>
          </cell>
          <cell r="O1734">
            <v>1</v>
          </cell>
          <cell r="Q1734" t="str">
            <v>○</v>
          </cell>
          <cell r="S1734" t="str">
            <v>○</v>
          </cell>
        </row>
        <row r="1735">
          <cell r="D1735" t="str">
            <v>松森　彰</v>
          </cell>
          <cell r="E1735" t="str">
            <v>ﾏﾂﾓﾘ ｱｷﾗ</v>
          </cell>
          <cell r="F1735" t="str">
            <v>男</v>
          </cell>
          <cell r="G1735">
            <v>26710</v>
          </cell>
          <cell r="H1735">
            <v>39321</v>
          </cell>
          <cell r="I1735" t="str">
            <v>H19/9</v>
          </cell>
          <cell r="N1735" t="str">
            <v>-</v>
          </cell>
          <cell r="O1735">
            <v>1</v>
          </cell>
        </row>
        <row r="1736">
          <cell r="D1736" t="str">
            <v>田中　利佳</v>
          </cell>
          <cell r="E1736" t="str">
            <v>ﾀﾅｶ ﾘｶ</v>
          </cell>
          <cell r="F1736" t="str">
            <v>女</v>
          </cell>
          <cell r="G1736">
            <v>24758</v>
          </cell>
          <cell r="H1736">
            <v>39413</v>
          </cell>
          <cell r="I1736" t="str">
            <v>H20/2</v>
          </cell>
          <cell r="N1736">
            <v>1</v>
          </cell>
          <cell r="O1736">
            <v>1</v>
          </cell>
        </row>
        <row r="1737">
          <cell r="D1737" t="str">
            <v>荒川　道代</v>
          </cell>
          <cell r="E1737" t="str">
            <v>ｱﾗｶﾜ ﾐﾁﾖ</v>
          </cell>
          <cell r="F1737" t="str">
            <v>女</v>
          </cell>
          <cell r="G1737">
            <v>24688</v>
          </cell>
          <cell r="H1737">
            <v>39412</v>
          </cell>
          <cell r="I1737" t="str">
            <v>H20/2</v>
          </cell>
          <cell r="N1737">
            <v>1</v>
          </cell>
          <cell r="O1737">
            <v>1</v>
          </cell>
        </row>
        <row r="1738">
          <cell r="D1738" t="str">
            <v>伊藤　大悟</v>
          </cell>
          <cell r="E1738" t="str">
            <v>ｲﾄｳ ﾀﾞｲｺﾞ</v>
          </cell>
          <cell r="F1738" t="str">
            <v>男</v>
          </cell>
          <cell r="G1738">
            <v>27121</v>
          </cell>
          <cell r="H1738">
            <v>39468</v>
          </cell>
          <cell r="I1738" t="str">
            <v>H20/2</v>
          </cell>
          <cell r="N1738">
            <v>3</v>
          </cell>
          <cell r="O1738">
            <v>2</v>
          </cell>
        </row>
        <row r="1739">
          <cell r="D1739" t="str">
            <v>今井　眞二</v>
          </cell>
          <cell r="E1739" t="str">
            <v>ｲﾏｲ ｼﾝｼﾞ</v>
          </cell>
          <cell r="F1739" t="str">
            <v>男</v>
          </cell>
          <cell r="G1739">
            <v>21349</v>
          </cell>
          <cell r="H1739">
            <v>38524</v>
          </cell>
          <cell r="I1739" t="str">
            <v>H18/6</v>
          </cell>
          <cell r="L1739" t="str">
            <v>社長</v>
          </cell>
          <cell r="N1739">
            <v>1</v>
          </cell>
          <cell r="O1739">
            <v>1</v>
          </cell>
          <cell r="AG1739" t="str">
            <v/>
          </cell>
          <cell r="AH1739" t="str">
            <v/>
          </cell>
        </row>
        <row r="1740">
          <cell r="D1740" t="str">
            <v>高橋　裕治</v>
          </cell>
          <cell r="E1740" t="str">
            <v>ﾀｶﾊｼ ﾕｳｼﾞ</v>
          </cell>
          <cell r="F1740" t="str">
            <v>男</v>
          </cell>
          <cell r="G1740">
            <v>23707</v>
          </cell>
          <cell r="H1740">
            <v>38534</v>
          </cell>
          <cell r="L1740" t="str">
            <v>マネージャー</v>
          </cell>
          <cell r="N1740">
            <v>1</v>
          </cell>
          <cell r="O1740">
            <v>1</v>
          </cell>
          <cell r="Q1740" t="str">
            <v>○</v>
          </cell>
          <cell r="AG1740" t="str">
            <v/>
          </cell>
          <cell r="AH1740" t="str">
            <v/>
          </cell>
        </row>
        <row r="1741">
          <cell r="D1741" t="str">
            <v>浦川　信秋</v>
          </cell>
          <cell r="E1741" t="str">
            <v>ｳﾗｶﾜ ﾉﾌﾞｱｷ</v>
          </cell>
          <cell r="F1741" t="str">
            <v>男</v>
          </cell>
          <cell r="G1741">
            <v>17338</v>
          </cell>
          <cell r="H1741">
            <v>38524</v>
          </cell>
          <cell r="L1741" t="str">
            <v>営業課長</v>
          </cell>
          <cell r="N1741">
            <v>1</v>
          </cell>
          <cell r="O1741">
            <v>1</v>
          </cell>
          <cell r="Q1741" t="str">
            <v>○</v>
          </cell>
          <cell r="V1741" t="str">
            <v>○</v>
          </cell>
          <cell r="W1741" t="str">
            <v>○</v>
          </cell>
          <cell r="Z1741" t="str">
            <v>○</v>
          </cell>
          <cell r="AG1741" t="str">
            <v/>
          </cell>
          <cell r="AH1741" t="str">
            <v/>
          </cell>
        </row>
        <row r="1742">
          <cell r="D1742" t="str">
            <v>伊藤　静夫</v>
          </cell>
          <cell r="E1742" t="str">
            <v>ｲﾄｳ ｼｽﾞｵ</v>
          </cell>
          <cell r="F1742" t="str">
            <v>男</v>
          </cell>
          <cell r="G1742">
            <v>19099</v>
          </cell>
          <cell r="H1742">
            <v>38524</v>
          </cell>
          <cell r="N1742">
            <v>1</v>
          </cell>
          <cell r="O1742">
            <v>1</v>
          </cell>
          <cell r="Q1742" t="str">
            <v>○</v>
          </cell>
          <cell r="S1742" t="str">
            <v>○</v>
          </cell>
          <cell r="T1742" t="str">
            <v>○</v>
          </cell>
          <cell r="W1742" t="str">
            <v>○</v>
          </cell>
          <cell r="AG1742" t="str">
            <v/>
          </cell>
          <cell r="AH1742" t="str">
            <v/>
          </cell>
        </row>
        <row r="1743">
          <cell r="D1743" t="str">
            <v>岡崎　智明</v>
          </cell>
          <cell r="E1743" t="str">
            <v>ｵｶｻﾞｷ ﾁｱｷ</v>
          </cell>
          <cell r="F1743" t="str">
            <v>男</v>
          </cell>
          <cell r="G1743">
            <v>22838</v>
          </cell>
          <cell r="H1743">
            <v>38524</v>
          </cell>
          <cell r="N1743">
            <v>1</v>
          </cell>
          <cell r="O1743">
            <v>1</v>
          </cell>
          <cell r="Q1743" t="str">
            <v>○</v>
          </cell>
          <cell r="T1743" t="str">
            <v>○</v>
          </cell>
          <cell r="AG1743" t="str">
            <v/>
          </cell>
          <cell r="AH1743" t="str">
            <v/>
          </cell>
        </row>
        <row r="1744">
          <cell r="D1744" t="str">
            <v>羽田野　守</v>
          </cell>
          <cell r="E1744" t="str">
            <v>ﾊﾀﾉ ﾏﾓﾙ</v>
          </cell>
          <cell r="F1744" t="str">
            <v>男</v>
          </cell>
          <cell r="G1744">
            <v>13431</v>
          </cell>
          <cell r="H1744">
            <v>38534</v>
          </cell>
          <cell r="N1744">
            <v>1</v>
          </cell>
          <cell r="O1744">
            <v>1</v>
          </cell>
          <cell r="AG1744" t="str">
            <v/>
          </cell>
          <cell r="AH1744" t="str">
            <v/>
          </cell>
        </row>
        <row r="1745">
          <cell r="D1745" t="str">
            <v>御幡　集一</v>
          </cell>
          <cell r="E1745" t="str">
            <v>ﾐﾊﾀ ｼｭｳｲﾁ</v>
          </cell>
          <cell r="F1745" t="str">
            <v>男</v>
          </cell>
          <cell r="G1745">
            <v>25304</v>
          </cell>
          <cell r="H1745">
            <v>38524</v>
          </cell>
          <cell r="L1745" t="str">
            <v>工務課長</v>
          </cell>
          <cell r="M1745" t="str">
            <v>津島勤務</v>
          </cell>
          <cell r="N1745">
            <v>1</v>
          </cell>
          <cell r="O1745">
            <v>1</v>
          </cell>
          <cell r="AC1745" t="str">
            <v>○</v>
          </cell>
          <cell r="AE1745" t="str">
            <v>○</v>
          </cell>
          <cell r="AG1745" t="str">
            <v/>
          </cell>
          <cell r="AH1745" t="str">
            <v/>
          </cell>
        </row>
        <row r="1746">
          <cell r="D1746" t="str">
            <v>橋本　斉幸</v>
          </cell>
          <cell r="E1746" t="str">
            <v>ﾊｼﾓﾄ ﾖｼﾕｷ</v>
          </cell>
          <cell r="F1746" t="str">
            <v>男</v>
          </cell>
          <cell r="G1746">
            <v>27698</v>
          </cell>
          <cell r="H1746">
            <v>38524</v>
          </cell>
          <cell r="M1746" t="str">
            <v>津島勤務</v>
          </cell>
          <cell r="N1746">
            <v>1</v>
          </cell>
          <cell r="O1746">
            <v>1</v>
          </cell>
          <cell r="AG1746" t="str">
            <v/>
          </cell>
          <cell r="AH1746" t="str">
            <v>○</v>
          </cell>
        </row>
        <row r="1747">
          <cell r="D1747" t="str">
            <v>鈴木　祐輔</v>
          </cell>
          <cell r="E1747" t="str">
            <v>ｽｽﾞｷ ﾕｳｽｹ</v>
          </cell>
          <cell r="F1747" t="str">
            <v>男</v>
          </cell>
          <cell r="G1747">
            <v>25371</v>
          </cell>
          <cell r="H1747">
            <v>38404</v>
          </cell>
          <cell r="M1747" t="str">
            <v>津島勤務</v>
          </cell>
          <cell r="N1747">
            <v>1</v>
          </cell>
          <cell r="O1747">
            <v>1</v>
          </cell>
          <cell r="Q1747" t="str">
            <v>○</v>
          </cell>
          <cell r="T1747" t="str">
            <v>○</v>
          </cell>
          <cell r="AG1747" t="str">
            <v/>
          </cell>
          <cell r="AH1747" t="str">
            <v/>
          </cell>
        </row>
        <row r="1748">
          <cell r="D1748" t="str">
            <v>宮崎　陽子</v>
          </cell>
          <cell r="E1748" t="str">
            <v>ﾐﾔｻﾞｷ ﾖｳｺ</v>
          </cell>
          <cell r="F1748" t="str">
            <v>女</v>
          </cell>
          <cell r="G1748">
            <v>24523</v>
          </cell>
          <cell r="H1748">
            <v>39242</v>
          </cell>
          <cell r="I1748" t="str">
            <v>H19/6</v>
          </cell>
          <cell r="N1748">
            <v>2</v>
          </cell>
          <cell r="O1748">
            <v>1</v>
          </cell>
        </row>
        <row r="1749">
          <cell r="D1749" t="str">
            <v>寺尾　尚芳</v>
          </cell>
          <cell r="E1749" t="str">
            <v>ﾃﾗｵ ﾅｵﾖｼ</v>
          </cell>
          <cell r="F1749" t="str">
            <v>男</v>
          </cell>
          <cell r="G1749">
            <v>24984</v>
          </cell>
          <cell r="H1749">
            <v>39240</v>
          </cell>
          <cell r="I1749" t="str">
            <v>H19/6</v>
          </cell>
          <cell r="N1749">
            <v>1</v>
          </cell>
          <cell r="O1749">
            <v>1</v>
          </cell>
        </row>
        <row r="1750">
          <cell r="D1750" t="str">
            <v>浅野　啓介</v>
          </cell>
          <cell r="E1750" t="str">
            <v>ｱｻﾉ ｹｲｽｹ</v>
          </cell>
          <cell r="F1750" t="str">
            <v>男</v>
          </cell>
          <cell r="G1750">
            <v>22237</v>
          </cell>
          <cell r="H1750">
            <v>29312</v>
          </cell>
          <cell r="N1750">
            <v>1</v>
          </cell>
          <cell r="O1750">
            <v>1</v>
          </cell>
          <cell r="Q1750" t="str">
            <v>○</v>
          </cell>
          <cell r="T1750" t="str">
            <v>○</v>
          </cell>
          <cell r="V1750" t="str">
            <v>○</v>
          </cell>
          <cell r="AF1750" t="str">
            <v>○</v>
          </cell>
          <cell r="AG1750" t="str">
            <v/>
          </cell>
          <cell r="AH1750" t="str">
            <v/>
          </cell>
        </row>
        <row r="1751">
          <cell r="D1751" t="str">
            <v>浅野　志づ子</v>
          </cell>
          <cell r="E1751" t="str">
            <v>ｱｻﾉ ｼｽﾞｺ</v>
          </cell>
          <cell r="F1751" t="str">
            <v>女</v>
          </cell>
          <cell r="G1751">
            <v>12277</v>
          </cell>
          <cell r="H1751">
            <v>28946</v>
          </cell>
          <cell r="L1751" t="str">
            <v>社長</v>
          </cell>
          <cell r="N1751">
            <v>1</v>
          </cell>
          <cell r="O1751">
            <v>1</v>
          </cell>
          <cell r="AG1751" t="str">
            <v/>
          </cell>
          <cell r="AH1751" t="str">
            <v/>
          </cell>
        </row>
        <row r="1752">
          <cell r="D1752" t="str">
            <v>浅野　三香</v>
          </cell>
          <cell r="E1752" t="str">
            <v>ｱｻﾉ ﾐｶ</v>
          </cell>
          <cell r="F1752" t="str">
            <v>女</v>
          </cell>
          <cell r="G1752">
            <v>25574</v>
          </cell>
          <cell r="H1752">
            <v>35973</v>
          </cell>
          <cell r="N1752">
            <v>1</v>
          </cell>
          <cell r="O1752">
            <v>1</v>
          </cell>
          <cell r="AG1752" t="str">
            <v/>
          </cell>
          <cell r="AH1752" t="str">
            <v/>
          </cell>
        </row>
        <row r="1753">
          <cell r="D1753" t="str">
            <v>種田　みどり</v>
          </cell>
          <cell r="E1753" t="str">
            <v>ｵｲﾀﾞ ﾐﾄﾞﾘ</v>
          </cell>
          <cell r="F1753" t="str">
            <v>女</v>
          </cell>
          <cell r="G1753">
            <v>21005</v>
          </cell>
          <cell r="H1753">
            <v>36398</v>
          </cell>
          <cell r="N1753">
            <v>2</v>
          </cell>
          <cell r="O1753">
            <v>1</v>
          </cell>
          <cell r="AG1753" t="str">
            <v/>
          </cell>
          <cell r="AH1753" t="str">
            <v/>
          </cell>
        </row>
        <row r="1754">
          <cell r="D1754" t="str">
            <v>福本　成人</v>
          </cell>
          <cell r="E1754" t="str">
            <v>ﾌｸﾓﾄ ﾅﾙﾋﾄ</v>
          </cell>
          <cell r="F1754" t="str">
            <v>男</v>
          </cell>
          <cell r="G1754">
            <v>27409</v>
          </cell>
          <cell r="H1754">
            <v>36987</v>
          </cell>
          <cell r="N1754">
            <v>1</v>
          </cell>
          <cell r="O1754">
            <v>1</v>
          </cell>
          <cell r="Q1754" t="str">
            <v>○</v>
          </cell>
          <cell r="S1754" t="str">
            <v>○</v>
          </cell>
          <cell r="T1754" t="str">
            <v>○</v>
          </cell>
          <cell r="V1754" t="str">
            <v>○</v>
          </cell>
          <cell r="W1754" t="str">
            <v>○</v>
          </cell>
          <cell r="AG1754" t="str">
            <v/>
          </cell>
          <cell r="AH1754" t="str">
            <v/>
          </cell>
        </row>
        <row r="1755">
          <cell r="D1755" t="str">
            <v>武田　吉弘</v>
          </cell>
          <cell r="E1755" t="str">
            <v>ﾀｹﾀﾞ ﾖｼﾋﾛ</v>
          </cell>
          <cell r="F1755" t="str">
            <v>男</v>
          </cell>
          <cell r="G1755">
            <v>27025</v>
          </cell>
          <cell r="H1755">
            <v>38246</v>
          </cell>
          <cell r="I1755" t="str">
            <v>H16/10</v>
          </cell>
          <cell r="N1755">
            <v>1</v>
          </cell>
          <cell r="O1755">
            <v>1</v>
          </cell>
          <cell r="Q1755" t="str">
            <v>○</v>
          </cell>
          <cell r="S1755" t="str">
            <v>○</v>
          </cell>
          <cell r="V1755" t="str">
            <v>○</v>
          </cell>
          <cell r="X1755" t="str">
            <v>○</v>
          </cell>
          <cell r="Z1755" t="str">
            <v>○</v>
          </cell>
          <cell r="AC1755" t="str">
            <v>○</v>
          </cell>
          <cell r="AE1755" t="str">
            <v>○</v>
          </cell>
          <cell r="AG1755" t="str">
            <v/>
          </cell>
          <cell r="AH1755" t="str">
            <v/>
          </cell>
        </row>
        <row r="1756">
          <cell r="D1756" t="str">
            <v>加藤　和夫</v>
          </cell>
          <cell r="E1756" t="str">
            <v>ｶﾄｳ ｶｽﾞｵ</v>
          </cell>
          <cell r="F1756" t="str">
            <v>男</v>
          </cell>
          <cell r="G1756">
            <v>17643</v>
          </cell>
          <cell r="H1756">
            <v>24929</v>
          </cell>
          <cell r="L1756" t="str">
            <v>社長</v>
          </cell>
          <cell r="N1756">
            <v>1</v>
          </cell>
          <cell r="O1756">
            <v>1</v>
          </cell>
          <cell r="Q1756" t="str">
            <v>○</v>
          </cell>
          <cell r="T1756" t="str">
            <v>○</v>
          </cell>
          <cell r="U1756" t="str">
            <v>○</v>
          </cell>
          <cell r="AG1756" t="str">
            <v/>
          </cell>
          <cell r="AH1756" t="str">
            <v/>
          </cell>
        </row>
        <row r="1757">
          <cell r="D1757" t="str">
            <v>加藤　俊昭</v>
          </cell>
          <cell r="E1757" t="str">
            <v>ｶﾄｳ ﾄｼｱｷ</v>
          </cell>
          <cell r="F1757" t="str">
            <v>男</v>
          </cell>
          <cell r="G1757">
            <v>18311</v>
          </cell>
          <cell r="H1757">
            <v>25294</v>
          </cell>
          <cell r="L1757" t="str">
            <v>取締役</v>
          </cell>
          <cell r="N1757">
            <v>1</v>
          </cell>
          <cell r="O1757">
            <v>1</v>
          </cell>
          <cell r="Q1757" t="str">
            <v>○</v>
          </cell>
          <cell r="T1757" t="str">
            <v>○</v>
          </cell>
          <cell r="V1757" t="str">
            <v>○</v>
          </cell>
          <cell r="AE1757" t="str">
            <v>○</v>
          </cell>
          <cell r="AG1757" t="str">
            <v/>
          </cell>
          <cell r="AH1757" t="str">
            <v/>
          </cell>
        </row>
        <row r="1758">
          <cell r="D1758" t="str">
            <v>吉田　利幸</v>
          </cell>
          <cell r="E1758" t="str">
            <v>ﾖｼﾀﾞ ﾄｼﾕｷ</v>
          </cell>
          <cell r="F1758" t="str">
            <v>男</v>
          </cell>
          <cell r="G1758">
            <v>23559</v>
          </cell>
          <cell r="H1758">
            <v>36186</v>
          </cell>
          <cell r="N1758">
            <v>1</v>
          </cell>
          <cell r="O1758">
            <v>1</v>
          </cell>
          <cell r="Q1758" t="str">
            <v>○</v>
          </cell>
          <cell r="S1758" t="str">
            <v>○</v>
          </cell>
          <cell r="T1758" t="str">
            <v>○</v>
          </cell>
          <cell r="U1758" t="str">
            <v>○</v>
          </cell>
          <cell r="X1758" t="str">
            <v>○</v>
          </cell>
          <cell r="Z1758" t="str">
            <v>○</v>
          </cell>
          <cell r="AG1758" t="str">
            <v/>
          </cell>
          <cell r="AH1758" t="str">
            <v/>
          </cell>
        </row>
        <row r="1759">
          <cell r="D1759" t="str">
            <v>宮西　俊治</v>
          </cell>
          <cell r="E1759" t="str">
            <v>ﾐﾔﾆｼ ｼｭﾝｼﾞ</v>
          </cell>
          <cell r="F1759" t="str">
            <v>男</v>
          </cell>
          <cell r="G1759">
            <v>24734</v>
          </cell>
          <cell r="H1759">
            <v>38342</v>
          </cell>
          <cell r="N1759">
            <v>1</v>
          </cell>
          <cell r="O1759">
            <v>1</v>
          </cell>
          <cell r="Q1759" t="str">
            <v>○</v>
          </cell>
          <cell r="T1759" t="str">
            <v>○</v>
          </cell>
          <cell r="U1759" t="str">
            <v>○</v>
          </cell>
          <cell r="Z1759" t="str">
            <v>○</v>
          </cell>
          <cell r="AB1759" t="str">
            <v>○</v>
          </cell>
          <cell r="AC1759" t="str">
            <v>○</v>
          </cell>
          <cell r="AE1759" t="str">
            <v>○</v>
          </cell>
          <cell r="AG1759" t="str">
            <v/>
          </cell>
          <cell r="AH1759" t="str">
            <v>○</v>
          </cell>
        </row>
        <row r="1760">
          <cell r="D1760" t="str">
            <v>原　聖彦</v>
          </cell>
          <cell r="E1760" t="str">
            <v>ﾊﾗ ｷﾖﾋｺ</v>
          </cell>
          <cell r="F1760" t="str">
            <v>男</v>
          </cell>
          <cell r="G1760">
            <v>26291</v>
          </cell>
          <cell r="H1760">
            <v>37712</v>
          </cell>
          <cell r="N1760">
            <v>1</v>
          </cell>
          <cell r="O1760">
            <v>1</v>
          </cell>
          <cell r="Q1760" t="str">
            <v>○</v>
          </cell>
          <cell r="T1760" t="str">
            <v>○</v>
          </cell>
          <cell r="V1760" t="str">
            <v>○</v>
          </cell>
          <cell r="W1760" t="str">
            <v>○</v>
          </cell>
          <cell r="X1760" t="str">
            <v>○</v>
          </cell>
          <cell r="AG1760" t="str">
            <v/>
          </cell>
          <cell r="AH1760" t="str">
            <v/>
          </cell>
        </row>
        <row r="1761">
          <cell r="D1761" t="str">
            <v>桜井　恭平</v>
          </cell>
          <cell r="E1761" t="str">
            <v>ｻｸﾗｲ ｷｮｳﾍｲ</v>
          </cell>
          <cell r="F1761" t="str">
            <v>男</v>
          </cell>
          <cell r="G1761">
            <v>26061</v>
          </cell>
          <cell r="H1761">
            <v>37965</v>
          </cell>
          <cell r="N1761">
            <v>1</v>
          </cell>
          <cell r="O1761">
            <v>1</v>
          </cell>
          <cell r="Q1761" t="str">
            <v>○</v>
          </cell>
          <cell r="S1761" t="str">
            <v>○</v>
          </cell>
          <cell r="T1761" t="str">
            <v>○</v>
          </cell>
          <cell r="V1761" t="str">
            <v>○</v>
          </cell>
          <cell r="W1761" t="str">
            <v>○</v>
          </cell>
          <cell r="AG1761" t="str">
            <v/>
          </cell>
          <cell r="AH1761" t="str">
            <v/>
          </cell>
        </row>
        <row r="1762">
          <cell r="D1762" t="str">
            <v>加藤　民子</v>
          </cell>
          <cell r="E1762" t="str">
            <v>ｶﾄｳ ﾀﾐｺ</v>
          </cell>
          <cell r="F1762" t="str">
            <v>女</v>
          </cell>
          <cell r="G1762">
            <v>8907</v>
          </cell>
          <cell r="H1762">
            <v>24564</v>
          </cell>
          <cell r="N1762">
            <v>1</v>
          </cell>
          <cell r="O1762">
            <v>1</v>
          </cell>
          <cell r="AG1762" t="str">
            <v/>
          </cell>
          <cell r="AH1762" t="str">
            <v/>
          </cell>
        </row>
        <row r="1763">
          <cell r="D1763" t="str">
            <v>加藤　廣子</v>
          </cell>
          <cell r="E1763" t="str">
            <v>ｶﾄｳ ﾋﾛｺ</v>
          </cell>
          <cell r="F1763" t="str">
            <v>女</v>
          </cell>
          <cell r="G1763">
            <v>18516</v>
          </cell>
          <cell r="H1763">
            <v>27668</v>
          </cell>
          <cell r="L1763" t="str">
            <v>取締役</v>
          </cell>
          <cell r="N1763">
            <v>1</v>
          </cell>
          <cell r="O1763">
            <v>1</v>
          </cell>
          <cell r="AG1763" t="str">
            <v/>
          </cell>
          <cell r="AH1763" t="str">
            <v/>
          </cell>
        </row>
        <row r="1764">
          <cell r="D1764" t="str">
            <v>神崎　八緒美</v>
          </cell>
          <cell r="E1764" t="str">
            <v>ｶﾝｻﾞｷ ﾔｵﾐ</v>
          </cell>
          <cell r="F1764" t="str">
            <v>女</v>
          </cell>
          <cell r="G1764">
            <v>22387</v>
          </cell>
          <cell r="H1764">
            <v>37151</v>
          </cell>
          <cell r="N1764">
            <v>2</v>
          </cell>
          <cell r="O1764">
            <v>1</v>
          </cell>
          <cell r="AG1764" t="str">
            <v/>
          </cell>
          <cell r="AH1764" t="str">
            <v/>
          </cell>
        </row>
        <row r="1765">
          <cell r="D1765" t="str">
            <v>宇佐見　満</v>
          </cell>
          <cell r="E1765" t="str">
            <v>ｳｻﾐ ﾐﾂﾙ</v>
          </cell>
          <cell r="F1765" t="str">
            <v>男</v>
          </cell>
          <cell r="G1765">
            <v>28114</v>
          </cell>
          <cell r="H1765">
            <v>38052</v>
          </cell>
          <cell r="N1765">
            <v>1</v>
          </cell>
          <cell r="O1765">
            <v>1</v>
          </cell>
          <cell r="Q1765" t="str">
            <v>○</v>
          </cell>
          <cell r="R1765" t="str">
            <v>○</v>
          </cell>
          <cell r="S1765" t="str">
            <v>○</v>
          </cell>
          <cell r="T1765" t="str">
            <v>○</v>
          </cell>
          <cell r="W1765" t="str">
            <v>○</v>
          </cell>
          <cell r="AE1765" t="str">
            <v>○</v>
          </cell>
          <cell r="AG1765" t="str">
            <v/>
          </cell>
          <cell r="AH1765" t="str">
            <v/>
          </cell>
        </row>
        <row r="1766">
          <cell r="D1766" t="str">
            <v>加藤　光</v>
          </cell>
          <cell r="E1766" t="str">
            <v>ｶﾄｳ ﾋｶﾘ</v>
          </cell>
          <cell r="F1766" t="str">
            <v>男</v>
          </cell>
          <cell r="G1766">
            <v>28966</v>
          </cell>
          <cell r="H1766">
            <v>38446</v>
          </cell>
          <cell r="L1766" t="str">
            <v>取締役</v>
          </cell>
          <cell r="N1766">
            <v>1</v>
          </cell>
          <cell r="O1766">
            <v>1</v>
          </cell>
          <cell r="Q1766" t="str">
            <v>○</v>
          </cell>
          <cell r="T1766" t="str">
            <v>○</v>
          </cell>
          <cell r="V1766" t="str">
            <v>○</v>
          </cell>
          <cell r="W1766" t="str">
            <v>○</v>
          </cell>
          <cell r="Z1766" t="str">
            <v>○</v>
          </cell>
          <cell r="AG1766" t="str">
            <v/>
          </cell>
          <cell r="AH1766" t="str">
            <v/>
          </cell>
        </row>
        <row r="1767">
          <cell r="D1767" t="str">
            <v>足立　佳奈子</v>
          </cell>
          <cell r="E1767" t="str">
            <v>ｱﾀﾞﾁ ｶﾅｺ</v>
          </cell>
          <cell r="F1767" t="str">
            <v>女</v>
          </cell>
          <cell r="G1767">
            <v>30975</v>
          </cell>
          <cell r="H1767">
            <v>39528</v>
          </cell>
          <cell r="I1767" t="str">
            <v>H20/3</v>
          </cell>
          <cell r="N1767">
            <v>1</v>
          </cell>
          <cell r="O1767">
            <v>1</v>
          </cell>
        </row>
        <row r="1768">
          <cell r="D1768" t="str">
            <v>篠田　日出男</v>
          </cell>
          <cell r="E1768" t="str">
            <v>ｼﾉﾀﾞ ﾋﾃﾞｵ</v>
          </cell>
          <cell r="F1768" t="str">
            <v>男</v>
          </cell>
          <cell r="G1768">
            <v>17730</v>
          </cell>
          <cell r="H1768">
            <v>26816</v>
          </cell>
          <cell r="L1768" t="str">
            <v>社長</v>
          </cell>
          <cell r="N1768">
            <v>1</v>
          </cell>
          <cell r="O1768">
            <v>1</v>
          </cell>
          <cell r="AG1768" t="str">
            <v/>
          </cell>
          <cell r="AH1768" t="str">
            <v/>
          </cell>
        </row>
        <row r="1769">
          <cell r="D1769" t="str">
            <v>河合　秀雅</v>
          </cell>
          <cell r="E1769" t="str">
            <v>ｶﾜｲ ﾋﾃﾞﾏｻ</v>
          </cell>
          <cell r="F1769" t="str">
            <v>男</v>
          </cell>
          <cell r="G1769">
            <v>18346</v>
          </cell>
          <cell r="H1769">
            <v>30773</v>
          </cell>
          <cell r="L1769" t="str">
            <v>部長</v>
          </cell>
          <cell r="N1769">
            <v>1</v>
          </cell>
          <cell r="O1769">
            <v>1</v>
          </cell>
          <cell r="Q1769" t="str">
            <v>○</v>
          </cell>
          <cell r="U1769" t="str">
            <v>○</v>
          </cell>
          <cell r="X1769" t="str">
            <v>○</v>
          </cell>
          <cell r="AG1769" t="str">
            <v/>
          </cell>
          <cell r="AH1769" t="str">
            <v/>
          </cell>
        </row>
        <row r="1770">
          <cell r="D1770" t="str">
            <v>古田　正親</v>
          </cell>
          <cell r="E1770" t="str">
            <v>ﾌﾙﾀ ﾏｻﾁｶ</v>
          </cell>
          <cell r="F1770" t="str">
            <v>男</v>
          </cell>
          <cell r="G1770">
            <v>23875</v>
          </cell>
          <cell r="H1770">
            <v>30761</v>
          </cell>
          <cell r="L1770" t="str">
            <v>課長</v>
          </cell>
          <cell r="N1770">
            <v>1</v>
          </cell>
          <cell r="O1770">
            <v>1</v>
          </cell>
          <cell r="Q1770" t="str">
            <v>○</v>
          </cell>
          <cell r="R1770" t="str">
            <v>○</v>
          </cell>
          <cell r="S1770" t="str">
            <v>○</v>
          </cell>
          <cell r="U1770" t="str">
            <v>○</v>
          </cell>
          <cell r="Z1770" t="str">
            <v>○</v>
          </cell>
          <cell r="AC1770" t="str">
            <v>○</v>
          </cell>
          <cell r="AF1770" t="str">
            <v>○</v>
          </cell>
          <cell r="AG1770" t="str">
            <v/>
          </cell>
          <cell r="AH1770" t="str">
            <v/>
          </cell>
        </row>
        <row r="1771">
          <cell r="D1771" t="str">
            <v>夏　善彦</v>
          </cell>
          <cell r="E1771" t="str">
            <v>ﾅﾂ ﾖｼﾋｺ</v>
          </cell>
          <cell r="F1771" t="str">
            <v>男</v>
          </cell>
          <cell r="G1771">
            <v>22888</v>
          </cell>
          <cell r="H1771">
            <v>35278</v>
          </cell>
          <cell r="N1771">
            <v>1</v>
          </cell>
          <cell r="O1771">
            <v>1</v>
          </cell>
          <cell r="Q1771" t="str">
            <v>○</v>
          </cell>
          <cell r="T1771" t="str">
            <v>○</v>
          </cell>
          <cell r="U1771" t="str">
            <v>○</v>
          </cell>
          <cell r="V1771" t="str">
            <v>○</v>
          </cell>
          <cell r="AF1771" t="str">
            <v>○</v>
          </cell>
          <cell r="AG1771" t="str">
            <v/>
          </cell>
          <cell r="AH1771" t="str">
            <v/>
          </cell>
        </row>
        <row r="1772">
          <cell r="D1772" t="str">
            <v>西田　正男</v>
          </cell>
          <cell r="E1772" t="str">
            <v>ﾆｼﾀﾞ ﾏｻｵ</v>
          </cell>
          <cell r="F1772" t="str">
            <v>男</v>
          </cell>
          <cell r="G1772">
            <v>20981</v>
          </cell>
          <cell r="H1772">
            <v>32283</v>
          </cell>
          <cell r="L1772" t="str">
            <v>課長</v>
          </cell>
          <cell r="N1772">
            <v>1</v>
          </cell>
          <cell r="O1772">
            <v>1</v>
          </cell>
          <cell r="Q1772" t="str">
            <v>○</v>
          </cell>
          <cell r="S1772" t="str">
            <v>○</v>
          </cell>
          <cell r="T1772" t="str">
            <v>○</v>
          </cell>
          <cell r="U1772" t="str">
            <v>○</v>
          </cell>
          <cell r="AF1772" t="str">
            <v>○</v>
          </cell>
          <cell r="AG1772" t="str">
            <v/>
          </cell>
          <cell r="AH1772" t="str">
            <v/>
          </cell>
        </row>
        <row r="1773">
          <cell r="D1773" t="str">
            <v>横山　元一</v>
          </cell>
          <cell r="E1773" t="str">
            <v>ﾖｺﾔﾏ ﾓﾄｶｽﾞ</v>
          </cell>
          <cell r="F1773" t="str">
            <v>男</v>
          </cell>
          <cell r="G1773">
            <v>26795</v>
          </cell>
          <cell r="H1773">
            <v>36642</v>
          </cell>
          <cell r="N1773">
            <v>1</v>
          </cell>
          <cell r="O1773">
            <v>1</v>
          </cell>
          <cell r="Q1773" t="str">
            <v>○</v>
          </cell>
          <cell r="T1773" t="str">
            <v>○</v>
          </cell>
          <cell r="U1773" t="str">
            <v>○</v>
          </cell>
          <cell r="V1773" t="str">
            <v>○</v>
          </cell>
          <cell r="AB1773" t="str">
            <v>○</v>
          </cell>
          <cell r="AC1773" t="str">
            <v>○</v>
          </cell>
          <cell r="AG1773" t="str">
            <v/>
          </cell>
          <cell r="AH1773" t="str">
            <v/>
          </cell>
        </row>
        <row r="1774">
          <cell r="D1774" t="str">
            <v>西垣　均</v>
          </cell>
          <cell r="E1774" t="str">
            <v>ﾆｼｶﾞｷ ﾋﾄｼ</v>
          </cell>
          <cell r="F1774" t="str">
            <v>男</v>
          </cell>
          <cell r="G1774">
            <v>22184</v>
          </cell>
          <cell r="H1774">
            <v>30348</v>
          </cell>
          <cell r="L1774" t="str">
            <v>課長</v>
          </cell>
          <cell r="N1774">
            <v>1</v>
          </cell>
          <cell r="O1774">
            <v>3</v>
          </cell>
          <cell r="Q1774" t="str">
            <v>○</v>
          </cell>
          <cell r="T1774" t="str">
            <v>○</v>
          </cell>
          <cell r="V1774" t="str">
            <v>○</v>
          </cell>
          <cell r="AG1774" t="str">
            <v/>
          </cell>
          <cell r="AH1774" t="str">
            <v/>
          </cell>
        </row>
        <row r="1775">
          <cell r="D1775" t="str">
            <v>加藤　秀雄</v>
          </cell>
          <cell r="E1775" t="str">
            <v>ｶﾄｳ ﾋﾃﾞｵ</v>
          </cell>
          <cell r="F1775" t="str">
            <v>男</v>
          </cell>
          <cell r="G1775">
            <v>17820</v>
          </cell>
          <cell r="H1775">
            <v>25959</v>
          </cell>
          <cell r="L1775" t="str">
            <v>主任</v>
          </cell>
          <cell r="N1775">
            <v>1</v>
          </cell>
          <cell r="O1775">
            <v>1</v>
          </cell>
          <cell r="Q1775" t="str">
            <v>○</v>
          </cell>
          <cell r="AG1775" t="str">
            <v/>
          </cell>
          <cell r="AH1775" t="str">
            <v/>
          </cell>
        </row>
        <row r="1776">
          <cell r="D1776" t="str">
            <v>青木　伸廣</v>
          </cell>
          <cell r="E1776" t="str">
            <v>ｱｵｷ ﾉﾌﾞﾋﾛ</v>
          </cell>
          <cell r="F1776" t="str">
            <v>男</v>
          </cell>
          <cell r="G1776">
            <v>19224</v>
          </cell>
          <cell r="H1776">
            <v>36186</v>
          </cell>
          <cell r="L1776" t="str">
            <v>課長</v>
          </cell>
          <cell r="N1776">
            <v>1</v>
          </cell>
          <cell r="O1776">
            <v>1</v>
          </cell>
          <cell r="Q1776" t="str">
            <v>○</v>
          </cell>
          <cell r="T1776" t="str">
            <v>○</v>
          </cell>
          <cell r="V1776" t="str">
            <v>○</v>
          </cell>
          <cell r="X1776" t="str">
            <v>○</v>
          </cell>
          <cell r="Z1776" t="str">
            <v>○</v>
          </cell>
          <cell r="AG1776" t="str">
            <v/>
          </cell>
          <cell r="AH1776" t="str">
            <v/>
          </cell>
        </row>
        <row r="1777">
          <cell r="D1777" t="str">
            <v>村橋　寛泰</v>
          </cell>
          <cell r="E1777" t="str">
            <v>ﾑﾗﾊｼ ﾋﾛﾔｽ</v>
          </cell>
          <cell r="F1777" t="str">
            <v>男</v>
          </cell>
          <cell r="G1777">
            <v>28579</v>
          </cell>
          <cell r="H1777">
            <v>37165</v>
          </cell>
          <cell r="N1777">
            <v>1</v>
          </cell>
          <cell r="O1777">
            <v>1</v>
          </cell>
          <cell r="Q1777" t="str">
            <v>○</v>
          </cell>
          <cell r="T1777" t="str">
            <v>○</v>
          </cell>
          <cell r="V1777" t="str">
            <v>○</v>
          </cell>
          <cell r="W1777" t="str">
            <v>○</v>
          </cell>
          <cell r="AG1777" t="str">
            <v/>
          </cell>
          <cell r="AH1777" t="str">
            <v/>
          </cell>
        </row>
        <row r="1778">
          <cell r="D1778" t="str">
            <v>石坂　貴志</v>
          </cell>
          <cell r="E1778" t="str">
            <v>ｲｼｻﾞｶ ﾀｶｼ</v>
          </cell>
          <cell r="F1778" t="str">
            <v>男</v>
          </cell>
          <cell r="G1778">
            <v>29774</v>
          </cell>
          <cell r="H1778">
            <v>38078</v>
          </cell>
          <cell r="N1778">
            <v>1</v>
          </cell>
          <cell r="O1778">
            <v>1</v>
          </cell>
          <cell r="Q1778" t="str">
            <v>○</v>
          </cell>
          <cell r="T1778" t="str">
            <v>○</v>
          </cell>
          <cell r="W1778" t="str">
            <v>○</v>
          </cell>
          <cell r="AG1778" t="str">
            <v/>
          </cell>
          <cell r="AH1778" t="str">
            <v/>
          </cell>
        </row>
        <row r="1779">
          <cell r="D1779" t="str">
            <v>庄司　真由美</v>
          </cell>
          <cell r="E1779" t="str">
            <v>ｼｮｳｼﾞ ﾏﾕﾐ</v>
          </cell>
          <cell r="F1779" t="str">
            <v>女</v>
          </cell>
          <cell r="G1779">
            <v>29684</v>
          </cell>
          <cell r="H1779">
            <v>38072</v>
          </cell>
          <cell r="N1779">
            <v>1</v>
          </cell>
          <cell r="O1779">
            <v>1</v>
          </cell>
          <cell r="AG1779" t="str">
            <v/>
          </cell>
          <cell r="AH1779" t="str">
            <v/>
          </cell>
        </row>
        <row r="1780">
          <cell r="D1780" t="str">
            <v>恩田　典雄</v>
          </cell>
          <cell r="E1780" t="str">
            <v>ｵﾝﾀﾞ ﾉﾘｵ</v>
          </cell>
          <cell r="F1780" t="str">
            <v>男</v>
          </cell>
          <cell r="G1780">
            <v>22943</v>
          </cell>
          <cell r="H1780">
            <v>33659</v>
          </cell>
          <cell r="N1780">
            <v>1</v>
          </cell>
          <cell r="O1780">
            <v>3</v>
          </cell>
          <cell r="Q1780" t="str">
            <v>○</v>
          </cell>
          <cell r="T1780" t="str">
            <v>○</v>
          </cell>
          <cell r="V1780" t="str">
            <v>○</v>
          </cell>
          <cell r="AG1780" t="str">
            <v/>
          </cell>
          <cell r="AH1780" t="str">
            <v/>
          </cell>
        </row>
        <row r="1781">
          <cell r="D1781" t="str">
            <v>伴野　和哉</v>
          </cell>
          <cell r="E1781" t="str">
            <v>ﾊﾞﾝﾉ ｶｽﾞﾔ</v>
          </cell>
          <cell r="F1781" t="str">
            <v>男</v>
          </cell>
          <cell r="G1781">
            <v>26437</v>
          </cell>
          <cell r="H1781">
            <v>38357</v>
          </cell>
          <cell r="N1781">
            <v>1</v>
          </cell>
          <cell r="O1781">
            <v>1</v>
          </cell>
          <cell r="Q1781" t="str">
            <v>○</v>
          </cell>
          <cell r="T1781" t="str">
            <v>○</v>
          </cell>
          <cell r="W1781" t="str">
            <v>○</v>
          </cell>
          <cell r="AG1781" t="str">
            <v/>
          </cell>
          <cell r="AH1781" t="str">
            <v/>
          </cell>
        </row>
        <row r="1782">
          <cell r="D1782" t="str">
            <v>日比野　民平</v>
          </cell>
          <cell r="E1782" t="str">
            <v>ﾋﾋﾞﾉ ﾀﾐﾍｲ</v>
          </cell>
          <cell r="F1782" t="str">
            <v>男</v>
          </cell>
          <cell r="G1782">
            <v>23257</v>
          </cell>
          <cell r="H1782">
            <v>38439</v>
          </cell>
          <cell r="N1782">
            <v>1</v>
          </cell>
          <cell r="O1782">
            <v>1</v>
          </cell>
          <cell r="Q1782" t="str">
            <v>○</v>
          </cell>
          <cell r="T1782" t="str">
            <v>○</v>
          </cell>
          <cell r="AG1782" t="str">
            <v/>
          </cell>
          <cell r="AH1782" t="str">
            <v/>
          </cell>
        </row>
        <row r="1783">
          <cell r="D1783" t="str">
            <v>平野　貴紀</v>
          </cell>
          <cell r="E1783" t="str">
            <v>ﾋﾗﾉ ﾀｶﾉﾘ</v>
          </cell>
          <cell r="F1783" t="str">
            <v>男</v>
          </cell>
          <cell r="G1783">
            <v>29350</v>
          </cell>
          <cell r="H1783">
            <v>38481</v>
          </cell>
          <cell r="N1783">
            <v>1</v>
          </cell>
          <cell r="O1783">
            <v>1</v>
          </cell>
          <cell r="Q1783" t="str">
            <v>○</v>
          </cell>
          <cell r="T1783" t="str">
            <v>○</v>
          </cell>
          <cell r="AB1783" t="str">
            <v>○</v>
          </cell>
          <cell r="AC1783" t="str">
            <v>○</v>
          </cell>
          <cell r="AG1783" t="str">
            <v/>
          </cell>
          <cell r="AH1783" t="str">
            <v/>
          </cell>
        </row>
        <row r="1784">
          <cell r="D1784" t="str">
            <v>篠田　修司</v>
          </cell>
          <cell r="E1784" t="str">
            <v>ｼﾉﾀﾞ ｼｭｳｼﾞ</v>
          </cell>
          <cell r="F1784" t="str">
            <v>男</v>
          </cell>
          <cell r="G1784">
            <v>28306</v>
          </cell>
          <cell r="H1784">
            <v>38722</v>
          </cell>
          <cell r="I1784" t="str">
            <v>H18/5</v>
          </cell>
          <cell r="L1784" t="str">
            <v>部次長</v>
          </cell>
          <cell r="N1784">
            <v>1</v>
          </cell>
          <cell r="O1784">
            <v>1</v>
          </cell>
          <cell r="Q1784" t="str">
            <v>○</v>
          </cell>
          <cell r="T1784" t="str">
            <v>○</v>
          </cell>
          <cell r="V1784" t="str">
            <v>○</v>
          </cell>
          <cell r="W1784" t="str">
            <v>○</v>
          </cell>
          <cell r="AG1784" t="str">
            <v/>
          </cell>
          <cell r="AH1784" t="str">
            <v/>
          </cell>
        </row>
        <row r="1785">
          <cell r="D1785" t="str">
            <v>土田　秀之</v>
          </cell>
          <cell r="E1785" t="str">
            <v>ﾂﾁﾀﾞ ﾋﾃﾞﾕｷ</v>
          </cell>
          <cell r="F1785" t="str">
            <v>男</v>
          </cell>
          <cell r="G1785">
            <v>23991</v>
          </cell>
          <cell r="H1785">
            <v>36343</v>
          </cell>
          <cell r="I1785" t="str">
            <v>H18/8</v>
          </cell>
          <cell r="N1785">
            <v>1</v>
          </cell>
          <cell r="O1785">
            <v>2</v>
          </cell>
          <cell r="Q1785" t="str">
            <v>○</v>
          </cell>
          <cell r="T1785" t="str">
            <v>○</v>
          </cell>
          <cell r="V1785" t="str">
            <v>○</v>
          </cell>
          <cell r="AG1785" t="str">
            <v/>
          </cell>
          <cell r="AH1785" t="str">
            <v/>
          </cell>
        </row>
        <row r="1786">
          <cell r="D1786" t="str">
            <v>野田　百美</v>
          </cell>
          <cell r="E1786" t="str">
            <v>ﾉﾀﾞ ﾓﾓﾐ</v>
          </cell>
          <cell r="F1786" t="str">
            <v>女</v>
          </cell>
          <cell r="G1786">
            <v>30745</v>
          </cell>
          <cell r="H1786">
            <v>39118</v>
          </cell>
          <cell r="I1786" t="str">
            <v>H19/5</v>
          </cell>
          <cell r="N1786">
            <v>1</v>
          </cell>
          <cell r="O1786">
            <v>1</v>
          </cell>
        </row>
        <row r="1787">
          <cell r="D1787" t="str">
            <v>永井　喜行</v>
          </cell>
          <cell r="E1787" t="str">
            <v>ﾅｶﾞｲ ﾖｼﾕｷ</v>
          </cell>
          <cell r="F1787" t="str">
            <v>男</v>
          </cell>
          <cell r="G1787">
            <v>23848</v>
          </cell>
          <cell r="H1787">
            <v>32234</v>
          </cell>
          <cell r="L1787" t="str">
            <v>社長</v>
          </cell>
          <cell r="N1787">
            <v>1</v>
          </cell>
          <cell r="O1787">
            <v>1</v>
          </cell>
          <cell r="Q1787" t="str">
            <v>○</v>
          </cell>
          <cell r="S1787" t="str">
            <v>○</v>
          </cell>
          <cell r="U1787" t="str">
            <v>○</v>
          </cell>
          <cell r="AE1787" t="str">
            <v>○</v>
          </cell>
          <cell r="AG1787" t="str">
            <v/>
          </cell>
          <cell r="AH1787" t="str">
            <v/>
          </cell>
        </row>
        <row r="1788">
          <cell r="D1788" t="str">
            <v>須渕　雅信</v>
          </cell>
          <cell r="E1788" t="str">
            <v>ｽﾌﾞﾁ ﾏｻﾉﾌﾞ</v>
          </cell>
          <cell r="F1788" t="str">
            <v>男</v>
          </cell>
          <cell r="G1788">
            <v>24507</v>
          </cell>
          <cell r="H1788">
            <v>37837</v>
          </cell>
          <cell r="N1788">
            <v>1</v>
          </cell>
          <cell r="O1788">
            <v>1</v>
          </cell>
          <cell r="Q1788" t="str">
            <v>○</v>
          </cell>
          <cell r="AG1788" t="str">
            <v/>
          </cell>
          <cell r="AH1788" t="str">
            <v/>
          </cell>
        </row>
        <row r="1789">
          <cell r="D1789" t="str">
            <v>宿野　祐司</v>
          </cell>
          <cell r="E1789" t="str">
            <v>ｼｭｸﾉ ﾕｳｼﾞ</v>
          </cell>
          <cell r="F1789" t="str">
            <v>男</v>
          </cell>
          <cell r="G1789">
            <v>15919</v>
          </cell>
          <cell r="H1789">
            <v>37956</v>
          </cell>
          <cell r="N1789">
            <v>1</v>
          </cell>
          <cell r="O1789">
            <v>1</v>
          </cell>
          <cell r="Q1789" t="str">
            <v>○</v>
          </cell>
          <cell r="AG1789" t="str">
            <v/>
          </cell>
          <cell r="AH1789" t="str">
            <v/>
          </cell>
        </row>
        <row r="1790">
          <cell r="D1790" t="str">
            <v>永井　弘子</v>
          </cell>
          <cell r="E1790" t="str">
            <v>ﾅｶﾞｲ ﾋﾛｺ</v>
          </cell>
          <cell r="F1790" t="str">
            <v>女</v>
          </cell>
          <cell r="G1790">
            <v>14551</v>
          </cell>
          <cell r="H1790">
            <v>26390</v>
          </cell>
          <cell r="N1790">
            <v>1</v>
          </cell>
          <cell r="O1790">
            <v>1</v>
          </cell>
          <cell r="AG1790" t="str">
            <v/>
          </cell>
          <cell r="AH1790" t="str">
            <v/>
          </cell>
        </row>
        <row r="1791">
          <cell r="D1791" t="str">
            <v>永井　知子</v>
          </cell>
          <cell r="E1791" t="str">
            <v>ﾅｶﾞｲ ﾄﾓｺ</v>
          </cell>
          <cell r="F1791" t="str">
            <v>女</v>
          </cell>
          <cell r="G1791">
            <v>25461</v>
          </cell>
          <cell r="H1791">
            <v>38585</v>
          </cell>
          <cell r="L1791" t="str">
            <v>社長夫人</v>
          </cell>
          <cell r="N1791">
            <v>1</v>
          </cell>
          <cell r="O1791">
            <v>1</v>
          </cell>
          <cell r="AG1791" t="str">
            <v/>
          </cell>
          <cell r="AH1791" t="str">
            <v/>
          </cell>
        </row>
        <row r="1792">
          <cell r="D1792" t="str">
            <v>片桐　敦</v>
          </cell>
          <cell r="E1792" t="str">
            <v>ｶﾀｷﾞﾘ ｱﾂｼ</v>
          </cell>
          <cell r="F1792" t="str">
            <v>男</v>
          </cell>
          <cell r="G1792">
            <v>19576</v>
          </cell>
          <cell r="H1792">
            <v>30062</v>
          </cell>
          <cell r="L1792" t="str">
            <v>社長</v>
          </cell>
          <cell r="N1792">
            <v>1</v>
          </cell>
          <cell r="O1792">
            <v>1</v>
          </cell>
          <cell r="Q1792" t="str">
            <v>○</v>
          </cell>
          <cell r="T1792" t="str">
            <v>○</v>
          </cell>
          <cell r="U1792" t="str">
            <v>○</v>
          </cell>
          <cell r="AE1792" t="str">
            <v>○</v>
          </cell>
          <cell r="AG1792" t="str">
            <v/>
          </cell>
          <cell r="AH1792" t="str">
            <v/>
          </cell>
        </row>
        <row r="1793">
          <cell r="D1793" t="str">
            <v>片桐　愛子</v>
          </cell>
          <cell r="E1793" t="str">
            <v>ｶﾀｷﾞﾘ ｱｲｺ</v>
          </cell>
          <cell r="F1793" t="str">
            <v>女</v>
          </cell>
          <cell r="G1793">
            <v>21785</v>
          </cell>
          <cell r="H1793">
            <v>30062</v>
          </cell>
          <cell r="N1793">
            <v>1</v>
          </cell>
          <cell r="O1793">
            <v>1</v>
          </cell>
          <cell r="AG1793" t="str">
            <v/>
          </cell>
          <cell r="AH1793" t="str">
            <v/>
          </cell>
        </row>
        <row r="1794">
          <cell r="D1794" t="str">
            <v>堀江　ヤス子</v>
          </cell>
          <cell r="E1794" t="str">
            <v>ﾎﾘｴ ﾔｽｺ</v>
          </cell>
          <cell r="F1794" t="str">
            <v>女</v>
          </cell>
          <cell r="G1794">
            <v>17067</v>
          </cell>
          <cell r="H1794">
            <v>26238</v>
          </cell>
          <cell r="L1794" t="str">
            <v>社長</v>
          </cell>
          <cell r="N1794">
            <v>1</v>
          </cell>
          <cell r="O1794">
            <v>1</v>
          </cell>
          <cell r="AG1794" t="str">
            <v/>
          </cell>
          <cell r="AH1794" t="str">
            <v/>
          </cell>
        </row>
        <row r="1795">
          <cell r="D1795" t="str">
            <v>堀江　由一</v>
          </cell>
          <cell r="E1795" t="str">
            <v>ﾎﾘｴ ﾖｼｶｽﾞ</v>
          </cell>
          <cell r="F1795" t="str">
            <v>男</v>
          </cell>
          <cell r="G1795">
            <v>27387</v>
          </cell>
          <cell r="H1795">
            <v>33695</v>
          </cell>
          <cell r="L1795" t="str">
            <v>専務</v>
          </cell>
          <cell r="N1795">
            <v>1</v>
          </cell>
          <cell r="O1795">
            <v>1</v>
          </cell>
          <cell r="Q1795" t="str">
            <v>○</v>
          </cell>
          <cell r="S1795" t="str">
            <v>○</v>
          </cell>
          <cell r="T1795" t="str">
            <v>○</v>
          </cell>
          <cell r="U1795" t="str">
            <v>○</v>
          </cell>
          <cell r="X1795" t="str">
            <v>○</v>
          </cell>
          <cell r="Z1795" t="str">
            <v>○</v>
          </cell>
          <cell r="AB1795" t="str">
            <v>○</v>
          </cell>
          <cell r="AC1795" t="str">
            <v>○</v>
          </cell>
          <cell r="AE1795" t="str">
            <v>○</v>
          </cell>
          <cell r="AG1795" t="str">
            <v/>
          </cell>
          <cell r="AH1795" t="str">
            <v>○</v>
          </cell>
        </row>
        <row r="1796">
          <cell r="D1796" t="str">
            <v>森　和一</v>
          </cell>
          <cell r="E1796" t="str">
            <v>ﾓﾘ ｶｽﾞｲﾁ</v>
          </cell>
          <cell r="F1796" t="str">
            <v>男</v>
          </cell>
          <cell r="G1796">
            <v>27448</v>
          </cell>
          <cell r="H1796">
            <v>36495</v>
          </cell>
          <cell r="N1796">
            <v>1</v>
          </cell>
          <cell r="O1796">
            <v>1</v>
          </cell>
          <cell r="Q1796" t="str">
            <v>○</v>
          </cell>
          <cell r="S1796" t="str">
            <v>○</v>
          </cell>
          <cell r="T1796" t="str">
            <v>○</v>
          </cell>
          <cell r="V1796" t="str">
            <v>○</v>
          </cell>
          <cell r="AG1796" t="str">
            <v/>
          </cell>
          <cell r="AH1796" t="str">
            <v/>
          </cell>
        </row>
        <row r="1797">
          <cell r="D1797" t="str">
            <v>番　 睦雄</v>
          </cell>
          <cell r="E1797" t="str">
            <v>ﾊﾞﾝ ﾑﾂｵ</v>
          </cell>
          <cell r="F1797" t="str">
            <v>男</v>
          </cell>
          <cell r="G1797">
            <v>17344</v>
          </cell>
          <cell r="H1797">
            <v>37991</v>
          </cell>
          <cell r="N1797">
            <v>1</v>
          </cell>
          <cell r="O1797">
            <v>1</v>
          </cell>
          <cell r="Q1797" t="str">
            <v>○</v>
          </cell>
          <cell r="T1797" t="str">
            <v>○</v>
          </cell>
          <cell r="V1797" t="str">
            <v>○</v>
          </cell>
          <cell r="AG1797" t="str">
            <v/>
          </cell>
          <cell r="AH1797" t="str">
            <v/>
          </cell>
        </row>
        <row r="1798">
          <cell r="D1798" t="str">
            <v>高橋　正典</v>
          </cell>
          <cell r="E1798" t="str">
            <v>ﾀｶﾊｼ ﾏｻﾉﾘ</v>
          </cell>
          <cell r="F1798" t="str">
            <v>男</v>
          </cell>
          <cell r="G1798">
            <v>23348</v>
          </cell>
          <cell r="H1798">
            <v>37767</v>
          </cell>
          <cell r="N1798">
            <v>1</v>
          </cell>
          <cell r="O1798">
            <v>1</v>
          </cell>
          <cell r="Q1798" t="str">
            <v>○</v>
          </cell>
          <cell r="S1798" t="str">
            <v>○</v>
          </cell>
          <cell r="T1798" t="str">
            <v>○</v>
          </cell>
          <cell r="AG1798" t="str">
            <v/>
          </cell>
          <cell r="AH1798" t="str">
            <v/>
          </cell>
        </row>
        <row r="1799">
          <cell r="D1799" t="str">
            <v>長谷川　裕美</v>
          </cell>
          <cell r="E1799" t="str">
            <v>ﾊｾｶﾞﾜ ﾕﾐ</v>
          </cell>
          <cell r="F1799" t="str">
            <v>女</v>
          </cell>
          <cell r="G1799">
            <v>28892</v>
          </cell>
          <cell r="H1799">
            <v>38863</v>
          </cell>
          <cell r="I1799" t="str">
            <v>H18/6</v>
          </cell>
          <cell r="N1799">
            <v>1</v>
          </cell>
          <cell r="O1799">
            <v>1</v>
          </cell>
          <cell r="AG1799" t="str">
            <v/>
          </cell>
          <cell r="AH1799" t="str">
            <v/>
          </cell>
        </row>
        <row r="1800">
          <cell r="D1800" t="str">
            <v>園川　宏美</v>
          </cell>
          <cell r="E1800" t="str">
            <v>ｿﾉｶﾜ ﾋﾛﾐ</v>
          </cell>
          <cell r="F1800" t="str">
            <v>男</v>
          </cell>
          <cell r="G1800">
            <v>29913</v>
          </cell>
          <cell r="H1800">
            <v>39016</v>
          </cell>
          <cell r="I1800" t="str">
            <v>H18/11</v>
          </cell>
          <cell r="N1800">
            <v>1</v>
          </cell>
          <cell r="O1800">
            <v>1</v>
          </cell>
          <cell r="Q1800" t="str">
            <v>○</v>
          </cell>
          <cell r="AG1800" t="str">
            <v/>
          </cell>
          <cell r="AH1800" t="str">
            <v/>
          </cell>
        </row>
        <row r="1801">
          <cell r="D1801" t="str">
            <v>国廣　安正</v>
          </cell>
          <cell r="E1801" t="str">
            <v>ｸﾆﾋﾛ ﾔｽﾏｻ</v>
          </cell>
          <cell r="F1801" t="str">
            <v>男</v>
          </cell>
          <cell r="G1801">
            <v>27484</v>
          </cell>
          <cell r="H1801">
            <v>39195</v>
          </cell>
          <cell r="I1801" t="str">
            <v>Ｈ19/5</v>
          </cell>
          <cell r="N1801">
            <v>1</v>
          </cell>
          <cell r="O1801">
            <v>1</v>
          </cell>
        </row>
        <row r="1802">
          <cell r="D1802" t="str">
            <v>佐々木　誠</v>
          </cell>
          <cell r="E1802" t="str">
            <v>ｻｻｷ ﾏｺﾄ</v>
          </cell>
          <cell r="F1802" t="str">
            <v>男</v>
          </cell>
          <cell r="G1802">
            <v>27464</v>
          </cell>
          <cell r="H1802">
            <v>39195</v>
          </cell>
          <cell r="I1802" t="str">
            <v>Ｈ19/5</v>
          </cell>
          <cell r="N1802">
            <v>1</v>
          </cell>
          <cell r="O1802">
            <v>1</v>
          </cell>
        </row>
        <row r="1803">
          <cell r="D1803" t="str">
            <v>佐藤　正明</v>
          </cell>
          <cell r="E1803" t="str">
            <v>ｻﾄｳ ﾏｻｱｷ</v>
          </cell>
          <cell r="F1803" t="str">
            <v>男</v>
          </cell>
          <cell r="G1803">
            <v>20557</v>
          </cell>
          <cell r="H1803">
            <v>30407</v>
          </cell>
          <cell r="N1803">
            <v>1</v>
          </cell>
          <cell r="O1803">
            <v>1</v>
          </cell>
          <cell r="Q1803" t="str">
            <v>○</v>
          </cell>
          <cell r="T1803" t="str">
            <v>○</v>
          </cell>
          <cell r="U1803" t="str">
            <v>○</v>
          </cell>
          <cell r="AF1803" t="str">
            <v>○</v>
          </cell>
          <cell r="AG1803" t="str">
            <v/>
          </cell>
          <cell r="AH1803" t="str">
            <v/>
          </cell>
        </row>
        <row r="1804">
          <cell r="D1804" t="str">
            <v>佐藤　正子</v>
          </cell>
          <cell r="E1804" t="str">
            <v>ｻﾄｳ ﾏｻｺ</v>
          </cell>
          <cell r="F1804" t="str">
            <v>女</v>
          </cell>
          <cell r="G1804">
            <v>21186</v>
          </cell>
          <cell r="H1804">
            <v>30407</v>
          </cell>
          <cell r="N1804">
            <v>1</v>
          </cell>
          <cell r="O1804">
            <v>1</v>
          </cell>
          <cell r="AG1804" t="str">
            <v/>
          </cell>
          <cell r="AH1804" t="str">
            <v/>
          </cell>
        </row>
        <row r="1805">
          <cell r="D1805" t="str">
            <v>安藤　陽一</v>
          </cell>
          <cell r="E1805" t="str">
            <v>ｱﾝﾄﾞｳ ﾖｳｲﾁ</v>
          </cell>
          <cell r="F1805" t="str">
            <v>男</v>
          </cell>
          <cell r="G1805">
            <v>24795</v>
          </cell>
          <cell r="H1805">
            <v>31503</v>
          </cell>
          <cell r="L1805" t="str">
            <v>社長</v>
          </cell>
          <cell r="N1805">
            <v>1</v>
          </cell>
          <cell r="O1805">
            <v>1</v>
          </cell>
          <cell r="Q1805" t="str">
            <v>○</v>
          </cell>
          <cell r="S1805" t="str">
            <v>○</v>
          </cell>
          <cell r="U1805" t="str">
            <v>○</v>
          </cell>
          <cell r="AE1805" t="str">
            <v>○</v>
          </cell>
          <cell r="AG1805" t="str">
            <v/>
          </cell>
          <cell r="AH1805" t="str">
            <v/>
          </cell>
        </row>
        <row r="1806">
          <cell r="D1806" t="str">
            <v>広瀬　敏武</v>
          </cell>
          <cell r="E1806" t="str">
            <v>ﾋﾛｾ ﾄｼﾀｹ</v>
          </cell>
          <cell r="F1806" t="str">
            <v>男</v>
          </cell>
          <cell r="G1806">
            <v>14208</v>
          </cell>
          <cell r="H1806">
            <v>36312</v>
          </cell>
          <cell r="L1806" t="str">
            <v>部長</v>
          </cell>
          <cell r="N1806">
            <v>1</v>
          </cell>
          <cell r="O1806">
            <v>1</v>
          </cell>
          <cell r="AG1806" t="str">
            <v/>
          </cell>
          <cell r="AH1806" t="str">
            <v/>
          </cell>
        </row>
        <row r="1807">
          <cell r="D1807" t="str">
            <v>安藤　和久</v>
          </cell>
          <cell r="E1807" t="str">
            <v>ｱﾝﾄﾞｳ ｶｽﾞﾋｻ</v>
          </cell>
          <cell r="F1807" t="str">
            <v>男</v>
          </cell>
          <cell r="G1807">
            <v>19756</v>
          </cell>
          <cell r="H1807">
            <v>33909</v>
          </cell>
          <cell r="L1807" t="str">
            <v>課長</v>
          </cell>
          <cell r="N1807">
            <v>1</v>
          </cell>
          <cell r="O1807">
            <v>1</v>
          </cell>
          <cell r="Q1807" t="str">
            <v>○</v>
          </cell>
          <cell r="S1807" t="str">
            <v>○</v>
          </cell>
          <cell r="T1807" t="str">
            <v>○</v>
          </cell>
          <cell r="V1807" t="str">
            <v>○</v>
          </cell>
          <cell r="AG1807" t="str">
            <v/>
          </cell>
          <cell r="AH1807" t="str">
            <v/>
          </cell>
        </row>
        <row r="1808">
          <cell r="D1808" t="str">
            <v>龍泉寺　孝幸</v>
          </cell>
          <cell r="E1808" t="str">
            <v>ﾘｭｳｾﾝｼﾞ ﾀｶﾕｷ</v>
          </cell>
          <cell r="F1808" t="str">
            <v>男</v>
          </cell>
          <cell r="G1808">
            <v>25917</v>
          </cell>
          <cell r="H1808">
            <v>34060</v>
          </cell>
          <cell r="N1808">
            <v>1</v>
          </cell>
          <cell r="O1808">
            <v>1</v>
          </cell>
          <cell r="Q1808" t="str">
            <v>○</v>
          </cell>
          <cell r="S1808" t="str">
            <v>○</v>
          </cell>
          <cell r="T1808" t="str">
            <v>○</v>
          </cell>
          <cell r="U1808" t="str">
            <v>○</v>
          </cell>
          <cell r="V1808" t="str">
            <v>○</v>
          </cell>
          <cell r="AE1808" t="str">
            <v>○</v>
          </cell>
          <cell r="AG1808" t="str">
            <v/>
          </cell>
          <cell r="AH1808" t="str">
            <v/>
          </cell>
        </row>
        <row r="1809">
          <cell r="D1809" t="str">
            <v>佐藤　喜昭</v>
          </cell>
          <cell r="E1809" t="str">
            <v>ｻﾄｳ ﾖｼｱｷ</v>
          </cell>
          <cell r="F1809" t="str">
            <v>男</v>
          </cell>
          <cell r="G1809">
            <v>22935</v>
          </cell>
          <cell r="H1809">
            <v>36024</v>
          </cell>
          <cell r="N1809">
            <v>1</v>
          </cell>
          <cell r="O1809">
            <v>1</v>
          </cell>
          <cell r="Q1809" t="str">
            <v>○</v>
          </cell>
          <cell r="S1809" t="str">
            <v>○</v>
          </cell>
          <cell r="T1809" t="str">
            <v>○</v>
          </cell>
          <cell r="U1809" t="str">
            <v>○</v>
          </cell>
          <cell r="X1809" t="str">
            <v>○</v>
          </cell>
          <cell r="Z1809" t="str">
            <v>○</v>
          </cell>
          <cell r="AE1809" t="str">
            <v>○</v>
          </cell>
          <cell r="AG1809" t="str">
            <v/>
          </cell>
          <cell r="AH1809" t="str">
            <v/>
          </cell>
        </row>
        <row r="1810">
          <cell r="D1810" t="str">
            <v>棚瀬　辰也</v>
          </cell>
          <cell r="E1810" t="str">
            <v>ﾀﾅｾ ﾀﾂﾔ</v>
          </cell>
          <cell r="F1810" t="str">
            <v>男</v>
          </cell>
          <cell r="G1810">
            <v>27680</v>
          </cell>
          <cell r="H1810">
            <v>37669</v>
          </cell>
          <cell r="N1810">
            <v>1</v>
          </cell>
          <cell r="O1810">
            <v>3</v>
          </cell>
          <cell r="Q1810" t="str">
            <v>○</v>
          </cell>
          <cell r="AF1810" t="str">
            <v>○</v>
          </cell>
          <cell r="AG1810" t="str">
            <v/>
          </cell>
          <cell r="AH1810" t="str">
            <v/>
          </cell>
        </row>
        <row r="1811">
          <cell r="D1811" t="str">
            <v>吉村　裕子</v>
          </cell>
          <cell r="E1811" t="str">
            <v>ﾖｼﾑﾗ ﾋﾛｺ</v>
          </cell>
          <cell r="F1811" t="str">
            <v>女</v>
          </cell>
          <cell r="G1811">
            <v>23126</v>
          </cell>
          <cell r="H1811">
            <v>33929</v>
          </cell>
          <cell r="L1811" t="str">
            <v>部長</v>
          </cell>
          <cell r="N1811">
            <v>1</v>
          </cell>
          <cell r="O1811">
            <v>1</v>
          </cell>
          <cell r="Q1811" t="str">
            <v>○</v>
          </cell>
          <cell r="V1811" t="str">
            <v>○</v>
          </cell>
          <cell r="AG1811" t="str">
            <v/>
          </cell>
          <cell r="AH1811" t="str">
            <v/>
          </cell>
        </row>
        <row r="1812">
          <cell r="D1812" t="str">
            <v>安藤　治男</v>
          </cell>
          <cell r="E1812" t="str">
            <v>ｱﾝﾄﾞｳ ﾊﾙｵ</v>
          </cell>
          <cell r="F1812" t="str">
            <v>男</v>
          </cell>
          <cell r="G1812">
            <v>10568</v>
          </cell>
          <cell r="H1812">
            <v>29465</v>
          </cell>
          <cell r="L1812" t="str">
            <v>会長</v>
          </cell>
          <cell r="N1812">
            <v>1</v>
          </cell>
          <cell r="O1812">
            <v>1</v>
          </cell>
          <cell r="U1812" t="str">
            <v>○</v>
          </cell>
          <cell r="AG1812" t="str">
            <v/>
          </cell>
          <cell r="AH1812" t="str">
            <v/>
          </cell>
        </row>
        <row r="1813">
          <cell r="D1813" t="str">
            <v>国井　重夫</v>
          </cell>
          <cell r="E1813" t="str">
            <v>ｸﾆｲ ｼｹﾞｵ</v>
          </cell>
          <cell r="F1813" t="str">
            <v>男</v>
          </cell>
          <cell r="G1813">
            <v>17390</v>
          </cell>
          <cell r="H1813">
            <v>30713</v>
          </cell>
          <cell r="L1813" t="str">
            <v>課長</v>
          </cell>
          <cell r="N1813">
            <v>1</v>
          </cell>
          <cell r="O1813">
            <v>3</v>
          </cell>
          <cell r="Q1813" t="str">
            <v>○</v>
          </cell>
          <cell r="T1813" t="str">
            <v>○</v>
          </cell>
          <cell r="V1813" t="str">
            <v>○</v>
          </cell>
          <cell r="AE1813" t="str">
            <v>○</v>
          </cell>
          <cell r="AG1813" t="str">
            <v/>
          </cell>
          <cell r="AH1813" t="str">
            <v/>
          </cell>
        </row>
        <row r="1814">
          <cell r="D1814" t="str">
            <v>上杉　清宏</v>
          </cell>
          <cell r="E1814" t="str">
            <v>ｳｴｽｷﾞ ｷﾖﾋﾛ</v>
          </cell>
          <cell r="F1814" t="str">
            <v>男</v>
          </cell>
          <cell r="G1814">
            <v>27907</v>
          </cell>
          <cell r="H1814">
            <v>36059</v>
          </cell>
          <cell r="N1814">
            <v>1</v>
          </cell>
          <cell r="O1814">
            <v>3</v>
          </cell>
          <cell r="Q1814" t="str">
            <v>○</v>
          </cell>
          <cell r="V1814" t="str">
            <v>○</v>
          </cell>
          <cell r="AG1814" t="str">
            <v/>
          </cell>
          <cell r="AH1814" t="str">
            <v/>
          </cell>
        </row>
        <row r="1815">
          <cell r="D1815" t="str">
            <v>中田　勝也</v>
          </cell>
          <cell r="E1815" t="str">
            <v>ﾅｶﾀ ｶﾂﾔ</v>
          </cell>
          <cell r="F1815" t="str">
            <v>男</v>
          </cell>
          <cell r="G1815">
            <v>25777</v>
          </cell>
          <cell r="H1815">
            <v>37487</v>
          </cell>
          <cell r="N1815">
            <v>1</v>
          </cell>
          <cell r="O1815">
            <v>3</v>
          </cell>
          <cell r="V1815" t="str">
            <v>○</v>
          </cell>
          <cell r="W1815" t="str">
            <v>○</v>
          </cell>
          <cell r="AG1815" t="str">
            <v/>
          </cell>
          <cell r="AH1815" t="str">
            <v/>
          </cell>
        </row>
        <row r="1816">
          <cell r="D1816" t="str">
            <v>今西　伸也</v>
          </cell>
          <cell r="E1816" t="str">
            <v>ｲﾏﾆｼ ｼﾝﾔ</v>
          </cell>
          <cell r="F1816" t="str">
            <v>男</v>
          </cell>
          <cell r="G1816">
            <v>28121</v>
          </cell>
          <cell r="H1816">
            <v>34790</v>
          </cell>
          <cell r="N1816">
            <v>1</v>
          </cell>
          <cell r="O1816">
            <v>3</v>
          </cell>
          <cell r="AE1816" t="str">
            <v>○</v>
          </cell>
          <cell r="AG1816" t="str">
            <v/>
          </cell>
          <cell r="AH1816" t="str">
            <v/>
          </cell>
        </row>
        <row r="1817">
          <cell r="D1817" t="str">
            <v>田中　昌彦</v>
          </cell>
          <cell r="E1817" t="str">
            <v>ﾀﾅｶ ﾏｻﾋｺ</v>
          </cell>
          <cell r="F1817" t="str">
            <v>男</v>
          </cell>
          <cell r="G1817">
            <v>27025</v>
          </cell>
          <cell r="H1817">
            <v>35989</v>
          </cell>
          <cell r="N1817">
            <v>1</v>
          </cell>
          <cell r="O1817">
            <v>3</v>
          </cell>
          <cell r="AC1817" t="str">
            <v>○</v>
          </cell>
          <cell r="AE1817" t="str">
            <v>○</v>
          </cell>
          <cell r="AG1817" t="str">
            <v/>
          </cell>
          <cell r="AH1817" t="str">
            <v/>
          </cell>
        </row>
        <row r="1818">
          <cell r="D1818" t="str">
            <v>深尾　勝彦</v>
          </cell>
          <cell r="E1818" t="str">
            <v>ﾌｶｵ ｶﾂﾋｺ</v>
          </cell>
          <cell r="F1818" t="str">
            <v>男</v>
          </cell>
          <cell r="G1818">
            <v>27044</v>
          </cell>
          <cell r="H1818">
            <v>38068</v>
          </cell>
          <cell r="N1818">
            <v>1</v>
          </cell>
          <cell r="O1818">
            <v>1</v>
          </cell>
          <cell r="Q1818" t="str">
            <v>○</v>
          </cell>
          <cell r="S1818" t="str">
            <v>○</v>
          </cell>
          <cell r="T1818" t="str">
            <v>○</v>
          </cell>
          <cell r="W1818" t="str">
            <v>○</v>
          </cell>
          <cell r="AG1818" t="str">
            <v/>
          </cell>
          <cell r="AH1818" t="str">
            <v/>
          </cell>
        </row>
        <row r="1819">
          <cell r="D1819" t="str">
            <v>大野　隆範</v>
          </cell>
          <cell r="E1819" t="str">
            <v>ｵｵﾉ ﾀｶﾉﾘ</v>
          </cell>
          <cell r="F1819" t="str">
            <v>男</v>
          </cell>
          <cell r="G1819">
            <v>26032</v>
          </cell>
          <cell r="H1819">
            <v>38019</v>
          </cell>
          <cell r="N1819">
            <v>1</v>
          </cell>
          <cell r="O1819">
            <v>1</v>
          </cell>
          <cell r="W1819" t="str">
            <v>○</v>
          </cell>
          <cell r="AG1819" t="str">
            <v/>
          </cell>
          <cell r="AH1819" t="str">
            <v/>
          </cell>
        </row>
        <row r="1820">
          <cell r="D1820" t="str">
            <v>五十嵐　幸世</v>
          </cell>
          <cell r="E1820" t="str">
            <v>ｲｶﾞﾗｼ ﾕｷﾖ</v>
          </cell>
          <cell r="F1820" t="str">
            <v>女</v>
          </cell>
          <cell r="G1820">
            <v>26386</v>
          </cell>
          <cell r="H1820">
            <v>37516</v>
          </cell>
          <cell r="N1820">
            <v>1</v>
          </cell>
          <cell r="O1820">
            <v>1</v>
          </cell>
          <cell r="Q1820" t="str">
            <v>○</v>
          </cell>
          <cell r="AG1820" t="str">
            <v/>
          </cell>
          <cell r="AH1820" t="str">
            <v/>
          </cell>
        </row>
        <row r="1821">
          <cell r="D1821" t="str">
            <v>山本　江美</v>
          </cell>
          <cell r="E1821" t="str">
            <v>ﾔﾏﾓﾄ ｴﾐ</v>
          </cell>
          <cell r="F1821" t="str">
            <v>女</v>
          </cell>
          <cell r="G1821">
            <v>29999</v>
          </cell>
          <cell r="H1821">
            <v>38899</v>
          </cell>
          <cell r="I1821" t="str">
            <v>H18/8</v>
          </cell>
          <cell r="N1821">
            <v>1</v>
          </cell>
          <cell r="O1821">
            <v>1</v>
          </cell>
          <cell r="Q1821" t="str">
            <v>○</v>
          </cell>
          <cell r="AG1821" t="str">
            <v/>
          </cell>
          <cell r="AH1821" t="str">
            <v/>
          </cell>
        </row>
        <row r="1822">
          <cell r="D1822" t="str">
            <v>後藤　紀男</v>
          </cell>
          <cell r="E1822" t="str">
            <v>ｺﾞﾄｳ ﾉﾘｵ</v>
          </cell>
          <cell r="F1822" t="str">
            <v>男</v>
          </cell>
          <cell r="G1822">
            <v>29074</v>
          </cell>
          <cell r="H1822">
            <v>38919</v>
          </cell>
          <cell r="I1822" t="str">
            <v>H18/8</v>
          </cell>
          <cell r="N1822">
            <v>1</v>
          </cell>
          <cell r="O1822">
            <v>1</v>
          </cell>
          <cell r="Q1822" t="str">
            <v>○</v>
          </cell>
          <cell r="T1822" t="str">
            <v>○</v>
          </cell>
          <cell r="W1822" t="str">
            <v>○</v>
          </cell>
          <cell r="AG1822" t="str">
            <v/>
          </cell>
          <cell r="AH1822" t="str">
            <v/>
          </cell>
        </row>
        <row r="1823">
          <cell r="D1823" t="str">
            <v>玉井　保</v>
          </cell>
          <cell r="E1823" t="str">
            <v>ﾀﾏｲ ﾀﾓﾂ</v>
          </cell>
          <cell r="F1823" t="str">
            <v>男</v>
          </cell>
          <cell r="G1823">
            <v>17943</v>
          </cell>
          <cell r="H1823">
            <v>38981</v>
          </cell>
          <cell r="I1823" t="str">
            <v>H18/10</v>
          </cell>
          <cell r="N1823">
            <v>1</v>
          </cell>
          <cell r="O1823">
            <v>1</v>
          </cell>
          <cell r="Q1823" t="str">
            <v>○</v>
          </cell>
          <cell r="V1823" t="str">
            <v>○</v>
          </cell>
          <cell r="AG1823" t="str">
            <v/>
          </cell>
          <cell r="AH1823" t="str">
            <v/>
          </cell>
        </row>
        <row r="1824">
          <cell r="D1824" t="str">
            <v>西部　正治</v>
          </cell>
          <cell r="E1824" t="str">
            <v>ﾆｼﾍﾞ ﾏｻﾊﾙ</v>
          </cell>
          <cell r="F1824" t="str">
            <v>男</v>
          </cell>
          <cell r="G1824">
            <v>20204</v>
          </cell>
          <cell r="H1824">
            <v>30042</v>
          </cell>
          <cell r="L1824" t="str">
            <v>社長</v>
          </cell>
          <cell r="N1824">
            <v>1</v>
          </cell>
          <cell r="O1824">
            <v>1</v>
          </cell>
          <cell r="Q1824" t="str">
            <v>○</v>
          </cell>
          <cell r="T1824" t="str">
            <v>○</v>
          </cell>
          <cell r="U1824" t="str">
            <v>○</v>
          </cell>
          <cell r="AE1824" t="str">
            <v>○</v>
          </cell>
          <cell r="AG1824" t="str">
            <v/>
          </cell>
          <cell r="AH1824" t="str">
            <v/>
          </cell>
        </row>
        <row r="1825">
          <cell r="D1825" t="str">
            <v>西部　正一</v>
          </cell>
          <cell r="E1825" t="str">
            <v>ﾆｼﾍﾞ ｼｮｳｲﾁ</v>
          </cell>
          <cell r="F1825" t="str">
            <v>男</v>
          </cell>
          <cell r="G1825">
            <v>10989</v>
          </cell>
          <cell r="H1825">
            <v>18354</v>
          </cell>
          <cell r="N1825">
            <v>1</v>
          </cell>
          <cell r="O1825">
            <v>1</v>
          </cell>
          <cell r="AG1825" t="str">
            <v/>
          </cell>
          <cell r="AH1825" t="str">
            <v/>
          </cell>
        </row>
        <row r="1826">
          <cell r="D1826" t="str">
            <v>竹智　勝</v>
          </cell>
          <cell r="E1826" t="str">
            <v>ﾀｹﾁ ﾏｻﾙ</v>
          </cell>
          <cell r="F1826" t="str">
            <v>男</v>
          </cell>
          <cell r="G1826">
            <v>17497</v>
          </cell>
          <cell r="H1826">
            <v>23102</v>
          </cell>
          <cell r="N1826">
            <v>1</v>
          </cell>
          <cell r="O1826">
            <v>1</v>
          </cell>
          <cell r="Q1826" t="str">
            <v>○</v>
          </cell>
          <cell r="T1826" t="str">
            <v>○</v>
          </cell>
          <cell r="V1826" t="str">
            <v>○</v>
          </cell>
          <cell r="AF1826" t="str">
            <v>○</v>
          </cell>
          <cell r="AG1826" t="str">
            <v/>
          </cell>
          <cell r="AH1826" t="str">
            <v/>
          </cell>
        </row>
        <row r="1827">
          <cell r="D1827" t="str">
            <v>堀　　 鉦造</v>
          </cell>
          <cell r="E1827" t="str">
            <v>ﾎﾘ ｼｮｳｿﾞｳ</v>
          </cell>
          <cell r="F1827" t="str">
            <v>男</v>
          </cell>
          <cell r="G1827">
            <v>12444</v>
          </cell>
          <cell r="H1827">
            <v>18354</v>
          </cell>
          <cell r="N1827">
            <v>1</v>
          </cell>
          <cell r="O1827">
            <v>1</v>
          </cell>
          <cell r="AG1827" t="str">
            <v/>
          </cell>
          <cell r="AH1827" t="str">
            <v/>
          </cell>
        </row>
        <row r="1828">
          <cell r="D1828" t="str">
            <v>西部　美代子</v>
          </cell>
          <cell r="E1828" t="str">
            <v>ﾆｼﾍﾞ ﾐﾖｺ</v>
          </cell>
          <cell r="F1828" t="str">
            <v>女</v>
          </cell>
          <cell r="G1828">
            <v>10989</v>
          </cell>
          <cell r="H1828">
            <v>18354</v>
          </cell>
          <cell r="N1828">
            <v>1</v>
          </cell>
          <cell r="O1828">
            <v>1</v>
          </cell>
          <cell r="AG1828" t="str">
            <v/>
          </cell>
          <cell r="AH1828" t="str">
            <v/>
          </cell>
        </row>
        <row r="1829">
          <cell r="D1829" t="str">
            <v>浅野　仁</v>
          </cell>
          <cell r="E1829" t="str">
            <v>ｱｻﾉ ﾋﾄｼ</v>
          </cell>
          <cell r="F1829" t="str">
            <v>男</v>
          </cell>
          <cell r="G1829">
            <v>17247</v>
          </cell>
          <cell r="H1829">
            <v>24563</v>
          </cell>
          <cell r="L1829" t="str">
            <v>社長</v>
          </cell>
          <cell r="N1829">
            <v>1</v>
          </cell>
          <cell r="O1829">
            <v>1</v>
          </cell>
          <cell r="AG1829" t="str">
            <v/>
          </cell>
          <cell r="AH1829" t="str">
            <v/>
          </cell>
        </row>
        <row r="1830">
          <cell r="D1830" t="str">
            <v>浅野　 崇</v>
          </cell>
          <cell r="E1830" t="str">
            <v>ｱｻﾉ ﾀｶｼ</v>
          </cell>
          <cell r="F1830" t="str">
            <v>男</v>
          </cell>
          <cell r="G1830">
            <v>27608</v>
          </cell>
          <cell r="H1830">
            <v>35886</v>
          </cell>
          <cell r="L1830" t="str">
            <v>専務</v>
          </cell>
          <cell r="N1830">
            <v>1</v>
          </cell>
          <cell r="O1830">
            <v>1</v>
          </cell>
          <cell r="Q1830" t="str">
            <v>○</v>
          </cell>
          <cell r="S1830" t="str">
            <v>○</v>
          </cell>
          <cell r="U1830" t="str">
            <v>○</v>
          </cell>
          <cell r="X1830" t="str">
            <v>○</v>
          </cell>
          <cell r="AG1830" t="str">
            <v/>
          </cell>
          <cell r="AH1830" t="str">
            <v/>
          </cell>
        </row>
        <row r="1831">
          <cell r="D1831" t="str">
            <v>佐藤　良一</v>
          </cell>
          <cell r="E1831" t="str">
            <v>ｻﾄｳ ﾘｮｳｲﾁ</v>
          </cell>
          <cell r="F1831" t="str">
            <v>男</v>
          </cell>
          <cell r="G1831">
            <v>21524</v>
          </cell>
          <cell r="H1831">
            <v>34211</v>
          </cell>
          <cell r="N1831">
            <v>1</v>
          </cell>
          <cell r="O1831">
            <v>1</v>
          </cell>
          <cell r="Q1831" t="str">
            <v>○</v>
          </cell>
          <cell r="R1831" t="str">
            <v>○</v>
          </cell>
          <cell r="S1831" t="str">
            <v>○</v>
          </cell>
          <cell r="T1831" t="str">
            <v>○</v>
          </cell>
          <cell r="V1831" t="str">
            <v>○</v>
          </cell>
          <cell r="X1831" t="str">
            <v>○</v>
          </cell>
          <cell r="AG1831" t="str">
            <v/>
          </cell>
          <cell r="AH1831" t="str">
            <v/>
          </cell>
        </row>
        <row r="1832">
          <cell r="D1832" t="str">
            <v>真鍋　利勝</v>
          </cell>
          <cell r="E1832" t="str">
            <v>ﾏﾅﾍﾞ ﾄｼｶﾂ</v>
          </cell>
          <cell r="F1832" t="str">
            <v>男</v>
          </cell>
          <cell r="G1832">
            <v>23317</v>
          </cell>
          <cell r="H1832">
            <v>35247</v>
          </cell>
          <cell r="N1832">
            <v>1</v>
          </cell>
          <cell r="O1832">
            <v>1</v>
          </cell>
          <cell r="Q1832" t="str">
            <v>○</v>
          </cell>
          <cell r="S1832" t="str">
            <v>○</v>
          </cell>
          <cell r="T1832" t="str">
            <v>○</v>
          </cell>
          <cell r="V1832" t="str">
            <v>○</v>
          </cell>
          <cell r="AG1832" t="str">
            <v/>
          </cell>
          <cell r="AH1832" t="str">
            <v/>
          </cell>
        </row>
        <row r="1833">
          <cell r="D1833" t="str">
            <v>山口　晃弘</v>
          </cell>
          <cell r="E1833" t="str">
            <v>ﾔﾏｸﾞﾁ ｱｷﾋﾛ</v>
          </cell>
          <cell r="F1833" t="str">
            <v>男</v>
          </cell>
          <cell r="G1833">
            <v>26676</v>
          </cell>
          <cell r="H1833">
            <v>34211</v>
          </cell>
          <cell r="N1833">
            <v>1</v>
          </cell>
          <cell r="O1833">
            <v>1</v>
          </cell>
          <cell r="Q1833" t="str">
            <v>○</v>
          </cell>
          <cell r="V1833" t="str">
            <v>○</v>
          </cell>
          <cell r="AE1833" t="str">
            <v>○</v>
          </cell>
          <cell r="AG1833" t="str">
            <v/>
          </cell>
          <cell r="AH1833" t="str">
            <v/>
          </cell>
        </row>
        <row r="1834">
          <cell r="D1834" t="str">
            <v>石井　茂</v>
          </cell>
          <cell r="E1834" t="str">
            <v>ｲｼｲ ｼｹﾞﾙ</v>
          </cell>
          <cell r="F1834" t="str">
            <v>男</v>
          </cell>
          <cell r="G1834">
            <v>26359</v>
          </cell>
          <cell r="H1834">
            <v>35801</v>
          </cell>
          <cell r="N1834">
            <v>1</v>
          </cell>
          <cell r="O1834">
            <v>1</v>
          </cell>
          <cell r="Q1834" t="str">
            <v>○</v>
          </cell>
          <cell r="T1834" t="str">
            <v>○</v>
          </cell>
          <cell r="V1834" t="str">
            <v>○</v>
          </cell>
          <cell r="AE1834" t="str">
            <v>○</v>
          </cell>
          <cell r="AG1834" t="str">
            <v/>
          </cell>
          <cell r="AH1834" t="str">
            <v/>
          </cell>
        </row>
        <row r="1835">
          <cell r="D1835" t="str">
            <v>河合　悟士</v>
          </cell>
          <cell r="E1835" t="str">
            <v>ｶﾜｲ ｻﾄｼ</v>
          </cell>
          <cell r="F1835" t="str">
            <v>男</v>
          </cell>
          <cell r="G1835">
            <v>27698</v>
          </cell>
          <cell r="H1835">
            <v>37063</v>
          </cell>
          <cell r="N1835">
            <v>1</v>
          </cell>
          <cell r="O1835">
            <v>1</v>
          </cell>
          <cell r="Q1835" t="str">
            <v>○</v>
          </cell>
          <cell r="S1835" t="str">
            <v>○</v>
          </cell>
          <cell r="T1835" t="str">
            <v>○</v>
          </cell>
          <cell r="U1835" t="str">
            <v>○</v>
          </cell>
          <cell r="Y1835" t="str">
            <v>○</v>
          </cell>
          <cell r="Z1835" t="str">
            <v>○</v>
          </cell>
          <cell r="AC1835" t="str">
            <v>○</v>
          </cell>
          <cell r="AG1835" t="str">
            <v/>
          </cell>
          <cell r="AH1835" t="str">
            <v/>
          </cell>
        </row>
        <row r="1836">
          <cell r="D1836" t="str">
            <v>浅野　絹代</v>
          </cell>
          <cell r="E1836" t="str">
            <v>ｱｻﾉ ｷﾇﾖ</v>
          </cell>
          <cell r="F1836" t="str">
            <v>女</v>
          </cell>
          <cell r="G1836">
            <v>17920</v>
          </cell>
          <cell r="H1836">
            <v>27377</v>
          </cell>
          <cell r="N1836">
            <v>1</v>
          </cell>
          <cell r="O1836">
            <v>1</v>
          </cell>
          <cell r="AG1836" t="str">
            <v/>
          </cell>
          <cell r="AH1836" t="str">
            <v/>
          </cell>
        </row>
        <row r="1837">
          <cell r="D1837" t="str">
            <v>浅野　美樹</v>
          </cell>
          <cell r="E1837" t="str">
            <v>ｱｻﾉ ﾐｷ</v>
          </cell>
          <cell r="F1837" t="str">
            <v>女</v>
          </cell>
          <cell r="G1837">
            <v>27594</v>
          </cell>
          <cell r="H1837">
            <v>36618</v>
          </cell>
          <cell r="N1837">
            <v>1</v>
          </cell>
          <cell r="O1837">
            <v>1</v>
          </cell>
          <cell r="AG1837" t="str">
            <v/>
          </cell>
          <cell r="AH1837" t="str">
            <v/>
          </cell>
        </row>
        <row r="1838">
          <cell r="D1838" t="str">
            <v>浅野　史明</v>
          </cell>
          <cell r="E1838" t="str">
            <v>ｱｻﾉ ﾌﾐｱｷ</v>
          </cell>
          <cell r="F1838" t="str">
            <v>男</v>
          </cell>
          <cell r="G1838">
            <v>29898</v>
          </cell>
          <cell r="H1838">
            <v>38616</v>
          </cell>
          <cell r="I1838" t="str">
            <v>H17/10</v>
          </cell>
          <cell r="M1838" t="str">
            <v>専務弟</v>
          </cell>
          <cell r="N1838">
            <v>1</v>
          </cell>
          <cell r="O1838">
            <v>1</v>
          </cell>
          <cell r="Q1838" t="str">
            <v>○</v>
          </cell>
          <cell r="T1838" t="str">
            <v>○</v>
          </cell>
          <cell r="W1838" t="str">
            <v>○</v>
          </cell>
          <cell r="AG1838" t="str">
            <v/>
          </cell>
          <cell r="AH1838" t="str">
            <v/>
          </cell>
        </row>
        <row r="1839">
          <cell r="D1839" t="str">
            <v>浅野　紗名衣</v>
          </cell>
          <cell r="E1839" t="str">
            <v>ｱｻﾉ ｻﾅｴ</v>
          </cell>
          <cell r="F1839" t="str">
            <v>女</v>
          </cell>
          <cell r="G1839">
            <v>30740</v>
          </cell>
          <cell r="H1839">
            <v>38808</v>
          </cell>
          <cell r="I1839" t="str">
            <v>H18/4</v>
          </cell>
          <cell r="M1839" t="str">
            <v>専務妹</v>
          </cell>
          <cell r="N1839">
            <v>1</v>
          </cell>
          <cell r="O1839">
            <v>1</v>
          </cell>
          <cell r="AG1839" t="str">
            <v/>
          </cell>
          <cell r="AH1839" t="str">
            <v/>
          </cell>
        </row>
        <row r="1840">
          <cell r="D1840" t="str">
            <v>浅井　福男</v>
          </cell>
          <cell r="E1840" t="str">
            <v>ｱｻｲ ﾌｸｵ</v>
          </cell>
          <cell r="F1840" t="str">
            <v>男</v>
          </cell>
          <cell r="G1840">
            <v>10744</v>
          </cell>
          <cell r="H1840">
            <v>20181</v>
          </cell>
          <cell r="L1840" t="str">
            <v>会長</v>
          </cell>
          <cell r="N1840">
            <v>1</v>
          </cell>
          <cell r="O1840">
            <v>1</v>
          </cell>
          <cell r="Q1840" t="str">
            <v>○</v>
          </cell>
          <cell r="AG1840" t="str">
            <v/>
          </cell>
          <cell r="AH1840" t="str">
            <v/>
          </cell>
        </row>
        <row r="1841">
          <cell r="D1841" t="str">
            <v>浅井　タヅ子</v>
          </cell>
          <cell r="E1841" t="str">
            <v>ｱｻｲ ﾀﾂﾞｺ</v>
          </cell>
          <cell r="F1841" t="str">
            <v>女</v>
          </cell>
          <cell r="G1841">
            <v>12434</v>
          </cell>
          <cell r="H1841">
            <v>20181</v>
          </cell>
          <cell r="N1841">
            <v>1</v>
          </cell>
          <cell r="O1841">
            <v>1</v>
          </cell>
          <cell r="AG1841" t="str">
            <v/>
          </cell>
          <cell r="AH1841" t="str">
            <v/>
          </cell>
        </row>
        <row r="1842">
          <cell r="D1842" t="str">
            <v>高瀬　則之</v>
          </cell>
          <cell r="E1842" t="str">
            <v>ﾀｶｾ ﾉﾘﾕｷ</v>
          </cell>
          <cell r="F1842" t="str">
            <v>男</v>
          </cell>
          <cell r="G1842">
            <v>17221</v>
          </cell>
          <cell r="H1842">
            <v>28327</v>
          </cell>
          <cell r="N1842">
            <v>1</v>
          </cell>
          <cell r="O1842">
            <v>1</v>
          </cell>
          <cell r="Q1842" t="str">
            <v>○</v>
          </cell>
          <cell r="T1842" t="str">
            <v>○</v>
          </cell>
          <cell r="Y1842" t="str">
            <v>○</v>
          </cell>
          <cell r="AA1842" t="str">
            <v>○</v>
          </cell>
          <cell r="AG1842" t="str">
            <v/>
          </cell>
          <cell r="AH1842" t="str">
            <v/>
          </cell>
        </row>
        <row r="1843">
          <cell r="D1843" t="str">
            <v>浅井　守</v>
          </cell>
          <cell r="E1843" t="str">
            <v>ｱｻｲ ﾏﾓﾙ</v>
          </cell>
          <cell r="F1843" t="str">
            <v>男</v>
          </cell>
          <cell r="G1843">
            <v>22396</v>
          </cell>
          <cell r="H1843">
            <v>30043</v>
          </cell>
          <cell r="L1843" t="str">
            <v>社長</v>
          </cell>
          <cell r="N1843">
            <v>1</v>
          </cell>
          <cell r="O1843">
            <v>1</v>
          </cell>
          <cell r="Q1843" t="str">
            <v>○</v>
          </cell>
          <cell r="S1843" t="str">
            <v>○</v>
          </cell>
          <cell r="U1843" t="str">
            <v>○</v>
          </cell>
          <cell r="X1843" t="str">
            <v>○</v>
          </cell>
          <cell r="Y1843" t="str">
            <v>○</v>
          </cell>
          <cell r="AA1843" t="str">
            <v>○</v>
          </cell>
          <cell r="AE1843" t="str">
            <v>○</v>
          </cell>
          <cell r="AG1843" t="str">
            <v/>
          </cell>
          <cell r="AH1843" t="str">
            <v>○</v>
          </cell>
        </row>
        <row r="1844">
          <cell r="D1844" t="str">
            <v>内山　千恵子</v>
          </cell>
          <cell r="E1844" t="str">
            <v>ｳﾁﾔﾏ ﾁｴｺ</v>
          </cell>
          <cell r="F1844" t="str">
            <v>女</v>
          </cell>
          <cell r="G1844">
            <v>17507</v>
          </cell>
          <cell r="H1844">
            <v>31215</v>
          </cell>
          <cell r="N1844">
            <v>1</v>
          </cell>
          <cell r="O1844">
            <v>1</v>
          </cell>
          <cell r="AG1844" t="str">
            <v/>
          </cell>
          <cell r="AH1844" t="str">
            <v/>
          </cell>
        </row>
        <row r="1845">
          <cell r="D1845" t="str">
            <v>日置　美知子</v>
          </cell>
          <cell r="E1845" t="str">
            <v>ﾋｵｷ ﾐﾁｺ</v>
          </cell>
          <cell r="F1845" t="str">
            <v>女</v>
          </cell>
          <cell r="G1845">
            <v>17792</v>
          </cell>
          <cell r="H1845">
            <v>33630</v>
          </cell>
          <cell r="N1845">
            <v>1</v>
          </cell>
          <cell r="O1845">
            <v>1</v>
          </cell>
          <cell r="AG1845" t="str">
            <v/>
          </cell>
          <cell r="AH1845" t="str">
            <v/>
          </cell>
        </row>
        <row r="1846">
          <cell r="D1846" t="str">
            <v>松浦　達夫</v>
          </cell>
          <cell r="E1846" t="str">
            <v>ﾏﾂｳﾗ ﾀﾂｵ</v>
          </cell>
          <cell r="F1846" t="str">
            <v>男</v>
          </cell>
          <cell r="G1846">
            <v>22194</v>
          </cell>
          <cell r="H1846">
            <v>35459</v>
          </cell>
          <cell r="N1846">
            <v>1</v>
          </cell>
          <cell r="O1846">
            <v>1</v>
          </cell>
          <cell r="Q1846" t="str">
            <v>○</v>
          </cell>
          <cell r="S1846" t="str">
            <v>○</v>
          </cell>
          <cell r="V1846" t="str">
            <v>○</v>
          </cell>
          <cell r="X1846" t="str">
            <v>○</v>
          </cell>
          <cell r="Y1846" t="str">
            <v>○</v>
          </cell>
          <cell r="AA1846" t="str">
            <v>○</v>
          </cell>
          <cell r="AG1846" t="str">
            <v/>
          </cell>
          <cell r="AH1846" t="str">
            <v/>
          </cell>
        </row>
        <row r="1847">
          <cell r="D1847" t="str">
            <v>谷口　崇</v>
          </cell>
          <cell r="E1847" t="str">
            <v>ﾀﾆｸﾞﾁ ﾀｶｼ</v>
          </cell>
          <cell r="F1847" t="str">
            <v>男</v>
          </cell>
          <cell r="G1847">
            <v>26802</v>
          </cell>
          <cell r="H1847">
            <v>37282</v>
          </cell>
          <cell r="N1847">
            <v>1</v>
          </cell>
          <cell r="O1847">
            <v>1</v>
          </cell>
          <cell r="Q1847" t="str">
            <v>○</v>
          </cell>
          <cell r="T1847" t="str">
            <v>○</v>
          </cell>
          <cell r="W1847" t="str">
            <v>○</v>
          </cell>
          <cell r="AG1847" t="str">
            <v/>
          </cell>
          <cell r="AH1847" t="str">
            <v/>
          </cell>
        </row>
        <row r="1848">
          <cell r="D1848" t="str">
            <v>太田　悟</v>
          </cell>
          <cell r="E1848" t="str">
            <v>ｵｵﾀ ｻﾄﾙ</v>
          </cell>
          <cell r="F1848" t="str">
            <v>男</v>
          </cell>
          <cell r="G1848">
            <v>28520</v>
          </cell>
          <cell r="H1848">
            <v>37712</v>
          </cell>
          <cell r="N1848">
            <v>1</v>
          </cell>
          <cell r="O1848">
            <v>1</v>
          </cell>
          <cell r="Q1848" t="str">
            <v>○</v>
          </cell>
          <cell r="V1848" t="str">
            <v>○</v>
          </cell>
          <cell r="W1848" t="str">
            <v>○</v>
          </cell>
          <cell r="AG1848" t="str">
            <v/>
          </cell>
          <cell r="AH1848" t="str">
            <v/>
          </cell>
        </row>
        <row r="1849">
          <cell r="D1849" t="str">
            <v>浅井　哲也</v>
          </cell>
          <cell r="E1849" t="str">
            <v>ｱｻｲ ﾃﾂﾔ</v>
          </cell>
          <cell r="F1849" t="str">
            <v>男</v>
          </cell>
          <cell r="G1849">
            <v>26345</v>
          </cell>
          <cell r="H1849">
            <v>38437</v>
          </cell>
          <cell r="N1849">
            <v>1</v>
          </cell>
          <cell r="O1849">
            <v>1</v>
          </cell>
          <cell r="AG1849" t="str">
            <v/>
          </cell>
          <cell r="AH1849" t="str">
            <v/>
          </cell>
        </row>
        <row r="1850">
          <cell r="D1850" t="str">
            <v>前田　奈々</v>
          </cell>
          <cell r="E1850" t="str">
            <v>ﾏｴﾀﾞ ﾅﾅ</v>
          </cell>
          <cell r="F1850" t="str">
            <v>女</v>
          </cell>
          <cell r="G1850">
            <v>23565</v>
          </cell>
          <cell r="H1850">
            <v>39475</v>
          </cell>
          <cell r="I1850" t="str">
            <v>H20/3</v>
          </cell>
          <cell r="N1850">
            <v>1</v>
          </cell>
          <cell r="O1850">
            <v>1</v>
          </cell>
        </row>
        <row r="1851">
          <cell r="D1851" t="str">
            <v>野々山　嘉和</v>
          </cell>
          <cell r="E1851" t="str">
            <v>ﾉﾉﾔﾏ ﾖｼｶｽﾞ</v>
          </cell>
          <cell r="F1851" t="str">
            <v>男</v>
          </cell>
          <cell r="G1851">
            <v>13708</v>
          </cell>
          <cell r="H1851">
            <v>25238</v>
          </cell>
          <cell r="L1851" t="str">
            <v>社長</v>
          </cell>
          <cell r="N1851">
            <v>1</v>
          </cell>
          <cell r="O1851">
            <v>1</v>
          </cell>
          <cell r="Q1851" t="str">
            <v>○</v>
          </cell>
          <cell r="V1851" t="str">
            <v>○</v>
          </cell>
          <cell r="AF1851" t="str">
            <v>○</v>
          </cell>
          <cell r="AG1851" t="str">
            <v/>
          </cell>
          <cell r="AH1851" t="str">
            <v/>
          </cell>
        </row>
        <row r="1852">
          <cell r="D1852" t="str">
            <v>野々山　金子</v>
          </cell>
          <cell r="E1852" t="str">
            <v>ﾉﾉﾔﾏ ｷﾝｺ</v>
          </cell>
          <cell r="F1852" t="str">
            <v>女</v>
          </cell>
          <cell r="G1852">
            <v>14972</v>
          </cell>
          <cell r="H1852">
            <v>25263</v>
          </cell>
          <cell r="N1852">
            <v>1</v>
          </cell>
          <cell r="O1852">
            <v>1</v>
          </cell>
          <cell r="AG1852" t="str">
            <v/>
          </cell>
          <cell r="AH1852" t="str">
            <v/>
          </cell>
        </row>
        <row r="1853">
          <cell r="D1853" t="str">
            <v>野々山　雅士</v>
          </cell>
          <cell r="E1853" t="str">
            <v>ﾉﾉﾔﾏ ﾏｻｼ</v>
          </cell>
          <cell r="F1853" t="str">
            <v>男</v>
          </cell>
          <cell r="G1853">
            <v>24495</v>
          </cell>
          <cell r="H1853">
            <v>33684</v>
          </cell>
          <cell r="L1853" t="str">
            <v>専務</v>
          </cell>
          <cell r="N1853">
            <v>1</v>
          </cell>
          <cell r="O1853">
            <v>1</v>
          </cell>
          <cell r="Q1853" t="str">
            <v>○</v>
          </cell>
          <cell r="S1853" t="str">
            <v>○</v>
          </cell>
          <cell r="V1853" t="str">
            <v>○</v>
          </cell>
          <cell r="AC1853" t="str">
            <v>○</v>
          </cell>
          <cell r="AE1853" t="str">
            <v>○</v>
          </cell>
          <cell r="AG1853" t="str">
            <v/>
          </cell>
          <cell r="AH1853" t="str">
            <v/>
          </cell>
        </row>
        <row r="1854">
          <cell r="D1854" t="str">
            <v>野々山　郁</v>
          </cell>
          <cell r="E1854" t="str">
            <v>ﾉﾉﾔﾏ ｶｵﾙ</v>
          </cell>
          <cell r="F1854" t="str">
            <v>女</v>
          </cell>
          <cell r="G1854">
            <v>24973</v>
          </cell>
          <cell r="H1854">
            <v>35235</v>
          </cell>
          <cell r="K1854" t="str">
            <v>休職中</v>
          </cell>
          <cell r="M1854" t="str">
            <v>休職中</v>
          </cell>
          <cell r="N1854">
            <v>1</v>
          </cell>
          <cell r="O1854">
            <v>1</v>
          </cell>
          <cell r="AG1854" t="str">
            <v/>
          </cell>
          <cell r="AH1854" t="str">
            <v/>
          </cell>
        </row>
        <row r="1855">
          <cell r="D1855" t="str">
            <v>宮原　尚孝</v>
          </cell>
          <cell r="E1855" t="str">
            <v>ﾐﾔﾊﾗ ﾅｵﾀｶ</v>
          </cell>
          <cell r="F1855" t="str">
            <v>男</v>
          </cell>
          <cell r="G1855">
            <v>26520</v>
          </cell>
          <cell r="H1855">
            <v>37500</v>
          </cell>
          <cell r="N1855">
            <v>1</v>
          </cell>
          <cell r="O1855">
            <v>3</v>
          </cell>
          <cell r="Q1855" t="str">
            <v>○</v>
          </cell>
          <cell r="S1855" t="str">
            <v>○</v>
          </cell>
          <cell r="T1855" t="str">
            <v>○</v>
          </cell>
          <cell r="W1855" t="str">
            <v>○</v>
          </cell>
          <cell r="AG1855" t="str">
            <v/>
          </cell>
          <cell r="AH1855" t="str">
            <v/>
          </cell>
        </row>
        <row r="1856">
          <cell r="D1856" t="str">
            <v>今岡　正</v>
          </cell>
          <cell r="E1856" t="str">
            <v>ｲﾏｵｶ ﾀﾀﾞｼ</v>
          </cell>
          <cell r="F1856" t="str">
            <v>男</v>
          </cell>
          <cell r="G1856">
            <v>17579</v>
          </cell>
          <cell r="H1856">
            <v>37500</v>
          </cell>
          <cell r="N1856">
            <v>1</v>
          </cell>
          <cell r="O1856">
            <v>3</v>
          </cell>
          <cell r="AG1856" t="str">
            <v/>
          </cell>
          <cell r="AH1856" t="str">
            <v/>
          </cell>
        </row>
        <row r="1857">
          <cell r="D1857" t="str">
            <v>稲垣　正行</v>
          </cell>
          <cell r="E1857" t="str">
            <v>ｲﾅｶﾞｷ ﾏｻﾕｷ</v>
          </cell>
          <cell r="F1857" t="str">
            <v>男</v>
          </cell>
          <cell r="G1857">
            <v>26203</v>
          </cell>
          <cell r="H1857">
            <v>37914</v>
          </cell>
          <cell r="N1857">
            <v>1</v>
          </cell>
          <cell r="O1857">
            <v>2</v>
          </cell>
          <cell r="Q1857" t="str">
            <v>○</v>
          </cell>
          <cell r="W1857" t="str">
            <v>○</v>
          </cell>
          <cell r="AG1857" t="str">
            <v/>
          </cell>
          <cell r="AH1857" t="str">
            <v/>
          </cell>
        </row>
        <row r="1858">
          <cell r="D1858" t="str">
            <v>福田　晴伸</v>
          </cell>
          <cell r="E1858" t="str">
            <v>ﾌｸﾀ ﾊﾙﾉﾌﾞ</v>
          </cell>
          <cell r="F1858" t="str">
            <v>男</v>
          </cell>
          <cell r="G1858">
            <v>19776</v>
          </cell>
          <cell r="H1858">
            <v>37550</v>
          </cell>
          <cell r="N1858">
            <v>1</v>
          </cell>
          <cell r="O1858">
            <v>3</v>
          </cell>
          <cell r="Q1858" t="str">
            <v>○</v>
          </cell>
          <cell r="AG1858" t="str">
            <v/>
          </cell>
          <cell r="AH1858" t="str">
            <v/>
          </cell>
        </row>
        <row r="1859">
          <cell r="D1859" t="str">
            <v>水野　三枝</v>
          </cell>
          <cell r="E1859" t="str">
            <v>ﾐｽﾞﾉ ﾐｴ</v>
          </cell>
          <cell r="F1859" t="str">
            <v>女</v>
          </cell>
          <cell r="G1859">
            <v>24920</v>
          </cell>
          <cell r="H1859">
            <v>37853</v>
          </cell>
          <cell r="N1859">
            <v>1</v>
          </cell>
          <cell r="O1859">
            <v>3</v>
          </cell>
          <cell r="AG1859" t="str">
            <v/>
          </cell>
          <cell r="AH1859" t="str">
            <v/>
          </cell>
        </row>
        <row r="1860">
          <cell r="D1860" t="str">
            <v>阿比留　慶典</v>
          </cell>
          <cell r="E1860" t="str">
            <v>ｱﾋﾞﾙ ﾖｼﾉﾘ</v>
          </cell>
          <cell r="F1860" t="str">
            <v>男</v>
          </cell>
          <cell r="G1860">
            <v>16402</v>
          </cell>
          <cell r="H1860">
            <v>26449</v>
          </cell>
          <cell r="N1860">
            <v>1</v>
          </cell>
          <cell r="O1860">
            <v>1</v>
          </cell>
          <cell r="Q1860" t="str">
            <v>○</v>
          </cell>
          <cell r="T1860" t="str">
            <v>○</v>
          </cell>
          <cell r="U1860" t="str">
            <v>○</v>
          </cell>
          <cell r="AF1860" t="str">
            <v>○</v>
          </cell>
          <cell r="AG1860" t="str">
            <v/>
          </cell>
          <cell r="AH1860" t="str">
            <v/>
          </cell>
        </row>
        <row r="1861">
          <cell r="D1861" t="str">
            <v>中野　賢造</v>
          </cell>
          <cell r="E1861" t="str">
            <v>ﾅｶﾉ ｹﾝｿﾞｳ</v>
          </cell>
          <cell r="F1861" t="str">
            <v>男</v>
          </cell>
          <cell r="G1861">
            <v>24317</v>
          </cell>
          <cell r="H1861">
            <v>35370</v>
          </cell>
          <cell r="N1861">
            <v>1</v>
          </cell>
          <cell r="O1861">
            <v>2</v>
          </cell>
          <cell r="Q1861" t="str">
            <v>○</v>
          </cell>
          <cell r="V1861" t="str">
            <v>○</v>
          </cell>
          <cell r="X1861" t="str">
            <v>○</v>
          </cell>
          <cell r="Z1861" t="str">
            <v>○</v>
          </cell>
          <cell r="AB1861" t="str">
            <v>○</v>
          </cell>
          <cell r="AG1861" t="str">
            <v/>
          </cell>
          <cell r="AH1861" t="str">
            <v/>
          </cell>
        </row>
        <row r="1862">
          <cell r="D1862" t="str">
            <v>井田　敏明</v>
          </cell>
          <cell r="E1862" t="str">
            <v>ｲﾀﾞ ﾄｼｱｷ</v>
          </cell>
          <cell r="F1862" t="str">
            <v>男</v>
          </cell>
          <cell r="G1862">
            <v>23392</v>
          </cell>
          <cell r="H1862">
            <v>39417</v>
          </cell>
          <cell r="I1862" t="str">
            <v>H19/12</v>
          </cell>
          <cell r="N1862">
            <v>1</v>
          </cell>
          <cell r="O1862">
            <v>2</v>
          </cell>
        </row>
        <row r="1863">
          <cell r="D1863" t="str">
            <v>曽根　未歩</v>
          </cell>
          <cell r="E1863" t="str">
            <v>ｿﾈ ﾐﾎ</v>
          </cell>
          <cell r="F1863" t="str">
            <v>女</v>
          </cell>
          <cell r="G1863">
            <v>28290</v>
          </cell>
          <cell r="H1863">
            <v>39417</v>
          </cell>
          <cell r="I1863" t="str">
            <v>H19/12</v>
          </cell>
          <cell r="N1863">
            <v>1</v>
          </cell>
          <cell r="O1863">
            <v>2</v>
          </cell>
        </row>
        <row r="1864">
          <cell r="D1864" t="str">
            <v>村田　寿幸</v>
          </cell>
          <cell r="E1864" t="str">
            <v>ﾑﾗﾀ ﾋｻﾕｷ</v>
          </cell>
          <cell r="F1864" t="str">
            <v>男</v>
          </cell>
          <cell r="G1864">
            <v>24473</v>
          </cell>
          <cell r="H1864">
            <v>38067</v>
          </cell>
          <cell r="N1864">
            <v>1</v>
          </cell>
          <cell r="O1864">
            <v>1</v>
          </cell>
          <cell r="Q1864" t="str">
            <v>○</v>
          </cell>
          <cell r="T1864" t="str">
            <v>○</v>
          </cell>
          <cell r="W1864" t="str">
            <v>○</v>
          </cell>
          <cell r="AG1864" t="str">
            <v/>
          </cell>
          <cell r="AH1864" t="str">
            <v/>
          </cell>
        </row>
        <row r="1865">
          <cell r="D1865" t="str">
            <v>井藤　鶴夫</v>
          </cell>
          <cell r="E1865" t="str">
            <v>ｲﾄｳ ﾂﾙｵ</v>
          </cell>
          <cell r="F1865" t="str">
            <v>男</v>
          </cell>
          <cell r="G1865">
            <v>12253</v>
          </cell>
          <cell r="H1865">
            <v>26543</v>
          </cell>
          <cell r="L1865" t="str">
            <v>会長</v>
          </cell>
          <cell r="N1865">
            <v>1</v>
          </cell>
          <cell r="O1865">
            <v>1</v>
          </cell>
          <cell r="Q1865" t="str">
            <v>○</v>
          </cell>
          <cell r="AG1865" t="str">
            <v/>
          </cell>
          <cell r="AH1865" t="str">
            <v/>
          </cell>
        </row>
        <row r="1866">
          <cell r="D1866" t="str">
            <v>井藤　蓉子</v>
          </cell>
          <cell r="E1866" t="str">
            <v>ｲﾄｳ ﾖｳｺ</v>
          </cell>
          <cell r="F1866" t="str">
            <v>女</v>
          </cell>
          <cell r="G1866">
            <v>13326</v>
          </cell>
          <cell r="H1866">
            <v>26543</v>
          </cell>
          <cell r="N1866">
            <v>1</v>
          </cell>
          <cell r="O1866">
            <v>1</v>
          </cell>
          <cell r="AG1866" t="str">
            <v/>
          </cell>
          <cell r="AH1866" t="str">
            <v/>
          </cell>
        </row>
        <row r="1867">
          <cell r="D1867" t="str">
            <v>松原　健太郎</v>
          </cell>
          <cell r="E1867" t="str">
            <v>ﾏﾂﾊﾞﾗ ｹﾝﾀﾛｳ</v>
          </cell>
          <cell r="F1867" t="str">
            <v>男</v>
          </cell>
          <cell r="G1867">
            <v>23020</v>
          </cell>
          <cell r="H1867">
            <v>30775</v>
          </cell>
          <cell r="N1867">
            <v>1</v>
          </cell>
          <cell r="O1867">
            <v>1</v>
          </cell>
          <cell r="Q1867" t="str">
            <v>○</v>
          </cell>
          <cell r="R1867" t="str">
            <v>○</v>
          </cell>
          <cell r="S1867" t="str">
            <v>○</v>
          </cell>
          <cell r="T1867" t="str">
            <v>○</v>
          </cell>
          <cell r="U1867" t="str">
            <v>○</v>
          </cell>
          <cell r="V1867" t="str">
            <v>○</v>
          </cell>
          <cell r="X1867" t="str">
            <v>○</v>
          </cell>
          <cell r="Y1867" t="str">
            <v>○</v>
          </cell>
          <cell r="AA1867" t="str">
            <v>○</v>
          </cell>
          <cell r="AE1867" t="str">
            <v>○</v>
          </cell>
          <cell r="AG1867" t="str">
            <v/>
          </cell>
          <cell r="AH1867" t="str">
            <v>○</v>
          </cell>
        </row>
        <row r="1868">
          <cell r="D1868" t="str">
            <v>井藤　一三</v>
          </cell>
          <cell r="E1868" t="str">
            <v>ｲﾄｳ ｶｽﾞﾐ</v>
          </cell>
          <cell r="F1868" t="str">
            <v>男</v>
          </cell>
          <cell r="G1868">
            <v>22781</v>
          </cell>
          <cell r="H1868">
            <v>32269</v>
          </cell>
          <cell r="L1868" t="str">
            <v>社長</v>
          </cell>
          <cell r="N1868">
            <v>1</v>
          </cell>
          <cell r="O1868">
            <v>1</v>
          </cell>
          <cell r="Q1868" t="str">
            <v>○</v>
          </cell>
          <cell r="R1868" t="str">
            <v>○</v>
          </cell>
          <cell r="S1868" t="str">
            <v>○</v>
          </cell>
          <cell r="T1868" t="str">
            <v>○</v>
          </cell>
          <cell r="U1868" t="str">
            <v>○</v>
          </cell>
          <cell r="V1868" t="str">
            <v>○</v>
          </cell>
          <cell r="X1868" t="str">
            <v>○</v>
          </cell>
          <cell r="Y1868" t="str">
            <v>○</v>
          </cell>
          <cell r="AA1868" t="str">
            <v>○</v>
          </cell>
          <cell r="AE1868" t="str">
            <v>○</v>
          </cell>
          <cell r="AG1868" t="str">
            <v/>
          </cell>
          <cell r="AH1868" t="str">
            <v/>
          </cell>
        </row>
        <row r="1869">
          <cell r="D1869" t="str">
            <v>井藤　えり子</v>
          </cell>
          <cell r="E1869" t="str">
            <v>ｲﾄｳ ｴﾘｺ</v>
          </cell>
          <cell r="F1869" t="str">
            <v>女</v>
          </cell>
          <cell r="G1869">
            <v>23635</v>
          </cell>
          <cell r="H1869">
            <v>32690</v>
          </cell>
          <cell r="N1869">
            <v>3</v>
          </cell>
          <cell r="O1869">
            <v>1</v>
          </cell>
          <cell r="AG1869" t="str">
            <v/>
          </cell>
          <cell r="AH1869" t="str">
            <v/>
          </cell>
        </row>
        <row r="1870">
          <cell r="D1870" t="str">
            <v>小野川　恵三</v>
          </cell>
          <cell r="E1870" t="str">
            <v>ｵﾉｶﾞﾜ ｹｲｿﾞｳ</v>
          </cell>
          <cell r="F1870" t="str">
            <v>男</v>
          </cell>
          <cell r="G1870">
            <v>16822</v>
          </cell>
          <cell r="H1870">
            <v>33349</v>
          </cell>
          <cell r="N1870">
            <v>1</v>
          </cell>
          <cell r="O1870">
            <v>1</v>
          </cell>
          <cell r="Y1870" t="str">
            <v>○</v>
          </cell>
          <cell r="AA1870" t="str">
            <v>○</v>
          </cell>
          <cell r="AG1870" t="str">
            <v/>
          </cell>
          <cell r="AH1870" t="str">
            <v/>
          </cell>
        </row>
        <row r="1871">
          <cell r="D1871" t="str">
            <v>伊藤　徳哉</v>
          </cell>
          <cell r="E1871" t="str">
            <v>ｲﾄｳ ﾄｸﾔ</v>
          </cell>
          <cell r="F1871" t="str">
            <v>男</v>
          </cell>
          <cell r="G1871">
            <v>23352</v>
          </cell>
          <cell r="H1871">
            <v>34506</v>
          </cell>
          <cell r="L1871" t="str">
            <v>店長</v>
          </cell>
          <cell r="N1871">
            <v>1</v>
          </cell>
          <cell r="O1871">
            <v>1</v>
          </cell>
          <cell r="Q1871" t="str">
            <v>○</v>
          </cell>
          <cell r="S1871" t="str">
            <v>○</v>
          </cell>
          <cell r="V1871" t="str">
            <v>○</v>
          </cell>
          <cell r="X1871" t="str">
            <v>○</v>
          </cell>
          <cell r="Z1871" t="str">
            <v>○</v>
          </cell>
          <cell r="AB1871" t="str">
            <v>○</v>
          </cell>
          <cell r="AG1871" t="str">
            <v/>
          </cell>
          <cell r="AH1871" t="str">
            <v/>
          </cell>
        </row>
        <row r="1872">
          <cell r="D1872" t="str">
            <v>池田　隆吉</v>
          </cell>
          <cell r="E1872" t="str">
            <v>ｲｹﾀﾞ ﾀｶﾖｼ</v>
          </cell>
          <cell r="F1872" t="str">
            <v>男</v>
          </cell>
          <cell r="G1872">
            <v>23307</v>
          </cell>
          <cell r="H1872">
            <v>35875</v>
          </cell>
          <cell r="N1872">
            <v>1</v>
          </cell>
          <cell r="O1872">
            <v>1</v>
          </cell>
          <cell r="Q1872" t="str">
            <v>○</v>
          </cell>
          <cell r="T1872" t="str">
            <v>○</v>
          </cell>
          <cell r="V1872" t="str">
            <v>○</v>
          </cell>
          <cell r="Y1872" t="str">
            <v>○</v>
          </cell>
          <cell r="AA1872" t="str">
            <v>○</v>
          </cell>
          <cell r="AE1872" t="str">
            <v>○</v>
          </cell>
          <cell r="AG1872" t="str">
            <v/>
          </cell>
          <cell r="AH1872" t="str">
            <v/>
          </cell>
        </row>
        <row r="1873">
          <cell r="D1873" t="str">
            <v>松尾　秀明</v>
          </cell>
          <cell r="E1873" t="str">
            <v>ﾏﾂｵ ﾋﾃﾞｱｷ</v>
          </cell>
          <cell r="F1873" t="str">
            <v>男</v>
          </cell>
          <cell r="G1873">
            <v>29179</v>
          </cell>
          <cell r="H1873">
            <v>37701</v>
          </cell>
          <cell r="N1873">
            <v>1</v>
          </cell>
          <cell r="O1873">
            <v>1</v>
          </cell>
          <cell r="Q1873" t="str">
            <v>○</v>
          </cell>
          <cell r="R1873" t="str">
            <v>○</v>
          </cell>
          <cell r="S1873" t="str">
            <v>○</v>
          </cell>
          <cell r="T1873" t="str">
            <v>○</v>
          </cell>
          <cell r="W1873" t="str">
            <v>○</v>
          </cell>
          <cell r="AG1873" t="str">
            <v/>
          </cell>
          <cell r="AH1873" t="str">
            <v/>
          </cell>
        </row>
        <row r="1874">
          <cell r="D1874" t="str">
            <v>武田　潔和</v>
          </cell>
          <cell r="E1874" t="str">
            <v>ﾀｹﾀﾞ ｷﾖｶｽﾞ</v>
          </cell>
          <cell r="F1874" t="str">
            <v>男</v>
          </cell>
          <cell r="G1874">
            <v>29068</v>
          </cell>
          <cell r="H1874">
            <v>36927</v>
          </cell>
          <cell r="N1874">
            <v>1</v>
          </cell>
          <cell r="O1874">
            <v>1</v>
          </cell>
          <cell r="Q1874" t="str">
            <v>○</v>
          </cell>
          <cell r="T1874" t="str">
            <v>○</v>
          </cell>
          <cell r="W1874" t="str">
            <v>○</v>
          </cell>
          <cell r="AE1874" t="str">
            <v>○</v>
          </cell>
          <cell r="AG1874" t="str">
            <v/>
          </cell>
          <cell r="AH1874" t="str">
            <v/>
          </cell>
        </row>
        <row r="1875">
          <cell r="D1875" t="str">
            <v>水谷　智裕</v>
          </cell>
          <cell r="E1875" t="str">
            <v>ﾐｽﾞﾀﾆ ﾄﾓﾋﾛ</v>
          </cell>
          <cell r="F1875" t="str">
            <v>男</v>
          </cell>
          <cell r="G1875">
            <v>29235</v>
          </cell>
          <cell r="H1875">
            <v>36951</v>
          </cell>
          <cell r="N1875">
            <v>1</v>
          </cell>
          <cell r="O1875">
            <v>1</v>
          </cell>
          <cell r="Q1875" t="str">
            <v>○</v>
          </cell>
          <cell r="T1875" t="str">
            <v>○</v>
          </cell>
          <cell r="W1875" t="str">
            <v>○</v>
          </cell>
          <cell r="AG1875" t="str">
            <v/>
          </cell>
          <cell r="AH1875" t="str">
            <v/>
          </cell>
        </row>
        <row r="1876">
          <cell r="D1876" t="str">
            <v>真壁　宏次</v>
          </cell>
          <cell r="E1876" t="str">
            <v>ﾏｶﾍﾞ ｺｳｼﾞ</v>
          </cell>
          <cell r="F1876" t="str">
            <v>男</v>
          </cell>
          <cell r="G1876">
            <v>18862</v>
          </cell>
          <cell r="H1876">
            <v>38585</v>
          </cell>
          <cell r="N1876">
            <v>1</v>
          </cell>
          <cell r="O1876">
            <v>1</v>
          </cell>
          <cell r="Q1876" t="str">
            <v>○</v>
          </cell>
          <cell r="T1876" t="str">
            <v>○</v>
          </cell>
          <cell r="W1876" t="str">
            <v>○</v>
          </cell>
          <cell r="AG1876" t="str">
            <v/>
          </cell>
          <cell r="AH1876" t="str">
            <v/>
          </cell>
        </row>
        <row r="1877">
          <cell r="D1877" t="str">
            <v>伊藤　祐次朗</v>
          </cell>
          <cell r="E1877" t="str">
            <v>ｲﾄｳ ﾕｳｼﾞﾛｳ</v>
          </cell>
          <cell r="F1877" t="str">
            <v>男</v>
          </cell>
          <cell r="G1877">
            <v>31177</v>
          </cell>
          <cell r="H1877">
            <v>38889</v>
          </cell>
          <cell r="I1877" t="str">
            <v>H18/7</v>
          </cell>
          <cell r="N1877">
            <v>1</v>
          </cell>
          <cell r="O1877">
            <v>1</v>
          </cell>
          <cell r="Q1877" t="str">
            <v>○</v>
          </cell>
          <cell r="T1877" t="str">
            <v>○</v>
          </cell>
          <cell r="W1877" t="str">
            <v>○</v>
          </cell>
          <cell r="AG1877" t="str">
            <v/>
          </cell>
          <cell r="AH1877" t="str">
            <v/>
          </cell>
        </row>
        <row r="1878">
          <cell r="D1878" t="str">
            <v>柿田　美佐子</v>
          </cell>
          <cell r="E1878" t="str">
            <v>ｶｷﾀ ﾐｻｺ</v>
          </cell>
          <cell r="F1878" t="str">
            <v>女</v>
          </cell>
          <cell r="G1878">
            <v>14195</v>
          </cell>
          <cell r="H1878">
            <v>21351</v>
          </cell>
          <cell r="L1878" t="str">
            <v>代表取締役社長</v>
          </cell>
          <cell r="N1878">
            <v>1</v>
          </cell>
          <cell r="O1878">
            <v>1</v>
          </cell>
          <cell r="Q1878" t="str">
            <v>○</v>
          </cell>
          <cell r="AG1878" t="str">
            <v/>
          </cell>
          <cell r="AH1878" t="str">
            <v/>
          </cell>
        </row>
        <row r="1879">
          <cell r="D1879" t="str">
            <v>柿田　幸治</v>
          </cell>
          <cell r="E1879" t="str">
            <v>ｶｷﾀ ｺｳｼﾞ</v>
          </cell>
          <cell r="F1879" t="str">
            <v>男</v>
          </cell>
          <cell r="G1879">
            <v>17514</v>
          </cell>
          <cell r="H1879">
            <v>25645</v>
          </cell>
          <cell r="N1879">
            <v>1</v>
          </cell>
          <cell r="O1879">
            <v>1</v>
          </cell>
          <cell r="Q1879" t="str">
            <v>○</v>
          </cell>
          <cell r="V1879" t="str">
            <v>○</v>
          </cell>
          <cell r="AE1879" t="str">
            <v>○</v>
          </cell>
          <cell r="AG1879" t="str">
            <v/>
          </cell>
          <cell r="AH1879" t="str">
            <v/>
          </cell>
        </row>
        <row r="1880">
          <cell r="D1880" t="str">
            <v>柿田　佳伸</v>
          </cell>
          <cell r="E1880" t="str">
            <v>ｶｷﾀ ﾖｼﾉﾌﾞ</v>
          </cell>
          <cell r="F1880" t="str">
            <v>男</v>
          </cell>
          <cell r="G1880">
            <v>21628</v>
          </cell>
          <cell r="H1880">
            <v>28189</v>
          </cell>
          <cell r="N1880">
            <v>1</v>
          </cell>
          <cell r="O1880">
            <v>1</v>
          </cell>
          <cell r="Q1880" t="str">
            <v>○</v>
          </cell>
          <cell r="V1880" t="str">
            <v>○</v>
          </cell>
          <cell r="AG1880" t="str">
            <v/>
          </cell>
          <cell r="AH1880" t="str">
            <v/>
          </cell>
        </row>
        <row r="1881">
          <cell r="D1881" t="str">
            <v>柿田　昌輝</v>
          </cell>
          <cell r="E1881" t="str">
            <v>ｶｷﾀ ﾏｻﾃﾙ</v>
          </cell>
          <cell r="F1881" t="str">
            <v>男</v>
          </cell>
          <cell r="G1881">
            <v>22532</v>
          </cell>
          <cell r="H1881">
            <v>29342</v>
          </cell>
          <cell r="N1881">
            <v>1</v>
          </cell>
          <cell r="O1881">
            <v>1</v>
          </cell>
          <cell r="Q1881" t="str">
            <v>○</v>
          </cell>
          <cell r="T1881" t="str">
            <v>○</v>
          </cell>
          <cell r="V1881" t="str">
            <v>○</v>
          </cell>
          <cell r="AG1881" t="str">
            <v/>
          </cell>
          <cell r="AH1881" t="str">
            <v/>
          </cell>
        </row>
        <row r="1882">
          <cell r="D1882" t="str">
            <v>柿田　武彦</v>
          </cell>
          <cell r="E1882" t="str">
            <v>ｶｷﾀ ﾀｹﾋｺ</v>
          </cell>
          <cell r="F1882" t="str">
            <v>男</v>
          </cell>
          <cell r="G1882">
            <v>26459</v>
          </cell>
          <cell r="H1882">
            <v>37263</v>
          </cell>
          <cell r="N1882">
            <v>1</v>
          </cell>
          <cell r="O1882">
            <v>1</v>
          </cell>
          <cell r="Q1882" t="str">
            <v>○</v>
          </cell>
          <cell r="T1882" t="str">
            <v>○</v>
          </cell>
          <cell r="AG1882" t="str">
            <v/>
          </cell>
          <cell r="AH1882" t="str">
            <v/>
          </cell>
        </row>
        <row r="1883">
          <cell r="D1883" t="str">
            <v>柿田　さちこ</v>
          </cell>
          <cell r="E1883" t="str">
            <v>ｶｷﾀ ｻﾁｺ</v>
          </cell>
          <cell r="F1883" t="str">
            <v>女</v>
          </cell>
          <cell r="G1883">
            <v>22268</v>
          </cell>
          <cell r="N1883">
            <v>1</v>
          </cell>
          <cell r="O1883">
            <v>1</v>
          </cell>
          <cell r="AG1883" t="str">
            <v/>
          </cell>
          <cell r="AH1883" t="str">
            <v/>
          </cell>
        </row>
        <row r="1884">
          <cell r="D1884" t="str">
            <v>木村　昭</v>
          </cell>
          <cell r="E1884" t="str">
            <v>ｷﾑﾗ ｱｷﾗ</v>
          </cell>
          <cell r="F1884" t="str">
            <v>男</v>
          </cell>
          <cell r="G1884">
            <v>18303</v>
          </cell>
          <cell r="H1884">
            <v>26001</v>
          </cell>
          <cell r="N1884">
            <v>1</v>
          </cell>
          <cell r="O1884">
            <v>1</v>
          </cell>
          <cell r="Q1884" t="str">
            <v>○</v>
          </cell>
          <cell r="U1884" t="str">
            <v>○</v>
          </cell>
          <cell r="AE1884" t="str">
            <v>○</v>
          </cell>
          <cell r="AG1884" t="str">
            <v/>
          </cell>
          <cell r="AH1884" t="str">
            <v>○</v>
          </cell>
        </row>
        <row r="1885">
          <cell r="D1885" t="str">
            <v>市瀬　孝一</v>
          </cell>
          <cell r="E1885" t="str">
            <v>ｲﾁｾ ｺｳｲﾁ</v>
          </cell>
          <cell r="F1885" t="str">
            <v>男</v>
          </cell>
          <cell r="G1885">
            <v>22095</v>
          </cell>
          <cell r="H1885">
            <v>33756</v>
          </cell>
          <cell r="N1885">
            <v>1</v>
          </cell>
          <cell r="O1885">
            <v>1</v>
          </cell>
          <cell r="Q1885" t="str">
            <v>○</v>
          </cell>
          <cell r="S1885" t="str">
            <v>○</v>
          </cell>
          <cell r="U1885" t="str">
            <v>○</v>
          </cell>
          <cell r="V1885" t="str">
            <v>○</v>
          </cell>
          <cell r="AG1885" t="str">
            <v/>
          </cell>
          <cell r="AH1885" t="str">
            <v/>
          </cell>
        </row>
        <row r="1886">
          <cell r="D1886" t="str">
            <v>中野　裕樹</v>
          </cell>
          <cell r="E1886" t="str">
            <v>ﾅｶﾉ ﾋﾛｷ</v>
          </cell>
          <cell r="F1886" t="str">
            <v>男</v>
          </cell>
          <cell r="G1886">
            <v>22479</v>
          </cell>
          <cell r="H1886">
            <v>33786</v>
          </cell>
          <cell r="N1886">
            <v>1</v>
          </cell>
          <cell r="O1886">
            <v>1</v>
          </cell>
          <cell r="Q1886" t="str">
            <v>○</v>
          </cell>
          <cell r="S1886" t="str">
            <v>○</v>
          </cell>
          <cell r="U1886" t="str">
            <v>○</v>
          </cell>
          <cell r="V1886" t="str">
            <v>○</v>
          </cell>
          <cell r="X1886" t="str">
            <v>○</v>
          </cell>
          <cell r="Z1886" t="str">
            <v>○</v>
          </cell>
          <cell r="AG1886" t="str">
            <v/>
          </cell>
          <cell r="AH1886" t="str">
            <v/>
          </cell>
        </row>
        <row r="1887">
          <cell r="D1887" t="str">
            <v>西　忠彦</v>
          </cell>
          <cell r="E1887" t="str">
            <v>ﾆｼ ﾀﾀﾞﾋｺ</v>
          </cell>
          <cell r="F1887" t="str">
            <v>男</v>
          </cell>
          <cell r="G1887">
            <v>20879</v>
          </cell>
          <cell r="H1887">
            <v>33857</v>
          </cell>
          <cell r="N1887">
            <v>1</v>
          </cell>
          <cell r="O1887">
            <v>1</v>
          </cell>
          <cell r="Q1887" t="str">
            <v>○</v>
          </cell>
          <cell r="T1887" t="str">
            <v>○</v>
          </cell>
          <cell r="U1887" t="str">
            <v>○</v>
          </cell>
          <cell r="V1887" t="str">
            <v>○</v>
          </cell>
          <cell r="AA1887" t="str">
            <v>○</v>
          </cell>
          <cell r="AB1887" t="str">
            <v>○</v>
          </cell>
          <cell r="AG1887" t="str">
            <v/>
          </cell>
          <cell r="AH1887" t="str">
            <v/>
          </cell>
        </row>
        <row r="1888">
          <cell r="D1888" t="str">
            <v>小島　直子</v>
          </cell>
          <cell r="E1888" t="str">
            <v>ｺｼﾞﾏ ﾅｵｺ</v>
          </cell>
          <cell r="F1888" t="str">
            <v>女</v>
          </cell>
          <cell r="G1888">
            <v>25085</v>
          </cell>
          <cell r="H1888">
            <v>35856</v>
          </cell>
          <cell r="I1888" t="str">
            <v>（H18/2)</v>
          </cell>
          <cell r="N1888">
            <v>1</v>
          </cell>
          <cell r="O1888">
            <v>1</v>
          </cell>
          <cell r="AG1888" t="str">
            <v/>
          </cell>
          <cell r="AH1888" t="str">
            <v/>
          </cell>
        </row>
        <row r="1889">
          <cell r="D1889" t="str">
            <v>田中　悟子</v>
          </cell>
          <cell r="E1889" t="str">
            <v>ﾀﾅｶ ﾉﾘｺ</v>
          </cell>
          <cell r="F1889" t="str">
            <v>女</v>
          </cell>
          <cell r="G1889">
            <v>18568</v>
          </cell>
          <cell r="H1889">
            <v>33646</v>
          </cell>
          <cell r="I1889" t="str">
            <v>（H18/2)</v>
          </cell>
          <cell r="N1889">
            <v>2</v>
          </cell>
          <cell r="O1889">
            <v>1</v>
          </cell>
          <cell r="AG1889" t="str">
            <v/>
          </cell>
          <cell r="AH1889" t="str">
            <v/>
          </cell>
        </row>
        <row r="1890">
          <cell r="D1890" t="str">
            <v>我如古　恵子</v>
          </cell>
          <cell r="E1890" t="str">
            <v>ｶﾞﾈｺ ｹｲｺ</v>
          </cell>
          <cell r="F1890" t="str">
            <v>女</v>
          </cell>
          <cell r="G1890">
            <v>20281</v>
          </cell>
          <cell r="H1890">
            <v>36270</v>
          </cell>
          <cell r="I1890" t="str">
            <v>（H18/2)</v>
          </cell>
          <cell r="N1890">
            <v>2</v>
          </cell>
          <cell r="O1890">
            <v>1</v>
          </cell>
          <cell r="AG1890" t="str">
            <v/>
          </cell>
          <cell r="AH1890" t="str">
            <v/>
          </cell>
        </row>
        <row r="1891">
          <cell r="D1891" t="str">
            <v>高津　美年生</v>
          </cell>
          <cell r="E1891" t="str">
            <v>ﾀｶﾂ ﾐﾈｦ</v>
          </cell>
          <cell r="F1891" t="str">
            <v>男</v>
          </cell>
          <cell r="G1891">
            <v>13526</v>
          </cell>
          <cell r="H1891">
            <v>32472</v>
          </cell>
          <cell r="L1891" t="str">
            <v>社長</v>
          </cell>
          <cell r="N1891">
            <v>1</v>
          </cell>
          <cell r="O1891">
            <v>1</v>
          </cell>
          <cell r="AG1891" t="str">
            <v/>
          </cell>
          <cell r="AH1891" t="str">
            <v/>
          </cell>
        </row>
        <row r="1892">
          <cell r="D1892" t="str">
            <v>高津　勝子</v>
          </cell>
          <cell r="E1892" t="str">
            <v>ﾀｶﾂ ｶﾂｺ</v>
          </cell>
          <cell r="F1892" t="str">
            <v>女</v>
          </cell>
          <cell r="G1892">
            <v>16385</v>
          </cell>
          <cell r="H1892">
            <v>32472</v>
          </cell>
          <cell r="N1892">
            <v>1</v>
          </cell>
          <cell r="O1892">
            <v>1</v>
          </cell>
          <cell r="AG1892" t="str">
            <v/>
          </cell>
          <cell r="AH1892" t="str">
            <v/>
          </cell>
        </row>
        <row r="1893">
          <cell r="D1893" t="str">
            <v>高津　孝司</v>
          </cell>
          <cell r="E1893" t="str">
            <v>ﾀｶﾂ ﾀｶｼ</v>
          </cell>
          <cell r="F1893" t="str">
            <v>男</v>
          </cell>
          <cell r="G1893">
            <v>18707</v>
          </cell>
          <cell r="H1893">
            <v>32472</v>
          </cell>
          <cell r="N1893">
            <v>1</v>
          </cell>
          <cell r="O1893">
            <v>3</v>
          </cell>
          <cell r="Q1893" t="str">
            <v>○</v>
          </cell>
          <cell r="S1893" t="str">
            <v>○</v>
          </cell>
          <cell r="U1893" t="str">
            <v>○</v>
          </cell>
          <cell r="X1893" t="str">
            <v>○</v>
          </cell>
          <cell r="AE1893" t="str">
            <v>○</v>
          </cell>
          <cell r="AG1893" t="str">
            <v/>
          </cell>
          <cell r="AH1893" t="str">
            <v/>
          </cell>
        </row>
        <row r="1894">
          <cell r="D1894" t="str">
            <v>日比　力</v>
          </cell>
          <cell r="E1894" t="str">
            <v>ﾋﾋﾞ ﾁｶﾗ</v>
          </cell>
          <cell r="F1894" t="str">
            <v>男</v>
          </cell>
          <cell r="G1894">
            <v>21685</v>
          </cell>
          <cell r="H1894">
            <v>32472</v>
          </cell>
          <cell r="N1894">
            <v>1</v>
          </cell>
          <cell r="O1894">
            <v>3</v>
          </cell>
          <cell r="Q1894" t="str">
            <v>○</v>
          </cell>
          <cell r="V1894" t="str">
            <v>○</v>
          </cell>
          <cell r="AB1894" t="str">
            <v>○</v>
          </cell>
          <cell r="AE1894" t="str">
            <v>○</v>
          </cell>
          <cell r="AG1894" t="str">
            <v/>
          </cell>
          <cell r="AH1894" t="str">
            <v/>
          </cell>
        </row>
        <row r="1895">
          <cell r="D1895" t="str">
            <v>高津　宏一郎</v>
          </cell>
          <cell r="E1895" t="str">
            <v>ﾀｶﾂ ｺｳｲﾁﾛｳ</v>
          </cell>
          <cell r="F1895" t="str">
            <v>男</v>
          </cell>
          <cell r="G1895">
            <v>25709</v>
          </cell>
          <cell r="H1895">
            <v>33309</v>
          </cell>
          <cell r="L1895" t="str">
            <v>専務</v>
          </cell>
          <cell r="N1895">
            <v>1</v>
          </cell>
          <cell r="O1895">
            <v>1</v>
          </cell>
          <cell r="Q1895" t="str">
            <v>○</v>
          </cell>
          <cell r="R1895" t="str">
            <v>○</v>
          </cell>
          <cell r="S1895" t="str">
            <v>○</v>
          </cell>
          <cell r="T1895" t="str">
            <v>○</v>
          </cell>
          <cell r="U1895" t="str">
            <v>○</v>
          </cell>
          <cell r="V1895" t="str">
            <v>○</v>
          </cell>
          <cell r="X1895" t="str">
            <v>○</v>
          </cell>
          <cell r="Z1895" t="str">
            <v>○</v>
          </cell>
          <cell r="AB1895" t="str">
            <v>○</v>
          </cell>
          <cell r="AE1895" t="str">
            <v>○</v>
          </cell>
          <cell r="AG1895" t="str">
            <v/>
          </cell>
          <cell r="AH1895" t="str">
            <v/>
          </cell>
        </row>
        <row r="1896">
          <cell r="D1896" t="str">
            <v>村瀬　美和子</v>
          </cell>
          <cell r="E1896" t="str">
            <v>ﾑﾗｾ ﾐﾜｺ</v>
          </cell>
          <cell r="F1896" t="str">
            <v>女</v>
          </cell>
          <cell r="G1896">
            <v>19063</v>
          </cell>
          <cell r="H1896">
            <v>33987</v>
          </cell>
          <cell r="N1896">
            <v>1</v>
          </cell>
          <cell r="O1896">
            <v>1</v>
          </cell>
          <cell r="AG1896" t="str">
            <v/>
          </cell>
          <cell r="AH1896" t="str">
            <v/>
          </cell>
        </row>
        <row r="1897">
          <cell r="D1897" t="str">
            <v>植　克己</v>
          </cell>
          <cell r="E1897" t="str">
            <v>ｳｴ ｶﾂﾐ</v>
          </cell>
          <cell r="F1897" t="str">
            <v>男</v>
          </cell>
          <cell r="G1897">
            <v>17244</v>
          </cell>
          <cell r="H1897">
            <v>34669</v>
          </cell>
          <cell r="N1897">
            <v>1</v>
          </cell>
          <cell r="O1897">
            <v>1</v>
          </cell>
          <cell r="Q1897" t="str">
            <v>○</v>
          </cell>
          <cell r="T1897" t="str">
            <v>○</v>
          </cell>
          <cell r="V1897" t="str">
            <v>○</v>
          </cell>
          <cell r="Z1897" t="str">
            <v>○</v>
          </cell>
          <cell r="AB1897" t="str">
            <v>○</v>
          </cell>
          <cell r="AE1897" t="str">
            <v>○</v>
          </cell>
          <cell r="AG1897" t="str">
            <v/>
          </cell>
          <cell r="AH1897" t="str">
            <v/>
          </cell>
        </row>
        <row r="1898">
          <cell r="D1898" t="str">
            <v>高津　真紀</v>
          </cell>
          <cell r="E1898" t="str">
            <v>ﾀｶﾂ ﾏｷ</v>
          </cell>
          <cell r="F1898" t="str">
            <v>女</v>
          </cell>
          <cell r="G1898">
            <v>26724</v>
          </cell>
          <cell r="H1898">
            <v>35811</v>
          </cell>
          <cell r="N1898">
            <v>3</v>
          </cell>
          <cell r="O1898">
            <v>1</v>
          </cell>
          <cell r="AG1898" t="str">
            <v/>
          </cell>
          <cell r="AH1898" t="str">
            <v/>
          </cell>
        </row>
        <row r="1899">
          <cell r="D1899" t="str">
            <v>加藤　博之</v>
          </cell>
          <cell r="E1899" t="str">
            <v>ｶﾄｳ ﾋﾛﾕｷ</v>
          </cell>
          <cell r="F1899" t="str">
            <v>男</v>
          </cell>
          <cell r="G1899">
            <v>24639</v>
          </cell>
          <cell r="H1899">
            <v>36100</v>
          </cell>
          <cell r="N1899">
            <v>1</v>
          </cell>
          <cell r="O1899">
            <v>1</v>
          </cell>
          <cell r="Q1899" t="str">
            <v>○</v>
          </cell>
          <cell r="S1899" t="str">
            <v>○</v>
          </cell>
          <cell r="T1899" t="str">
            <v>○</v>
          </cell>
          <cell r="Z1899" t="str">
            <v>○</v>
          </cell>
          <cell r="AC1899" t="str">
            <v>○</v>
          </cell>
          <cell r="AE1899" t="str">
            <v>○</v>
          </cell>
          <cell r="AG1899" t="str">
            <v/>
          </cell>
          <cell r="AH1899" t="str">
            <v/>
          </cell>
        </row>
        <row r="1900">
          <cell r="D1900" t="str">
            <v>大脇　勝美</v>
          </cell>
          <cell r="E1900" t="str">
            <v>ｵｵﾜｷ ｶﾂﾐ</v>
          </cell>
          <cell r="F1900" t="str">
            <v>男</v>
          </cell>
          <cell r="G1900">
            <v>26627</v>
          </cell>
          <cell r="H1900">
            <v>36333</v>
          </cell>
          <cell r="N1900">
            <v>1</v>
          </cell>
          <cell r="O1900">
            <v>1</v>
          </cell>
          <cell r="Q1900" t="str">
            <v>○</v>
          </cell>
          <cell r="R1900" t="str">
            <v>○</v>
          </cell>
          <cell r="S1900" t="str">
            <v>○</v>
          </cell>
          <cell r="T1900" t="str">
            <v>○</v>
          </cell>
          <cell r="AG1900" t="str">
            <v/>
          </cell>
          <cell r="AH1900" t="str">
            <v/>
          </cell>
        </row>
        <row r="1901">
          <cell r="D1901" t="str">
            <v>高津　代司則</v>
          </cell>
          <cell r="E1901" t="str">
            <v>ﾀｶﾂ ﾖｼﾉﾘ</v>
          </cell>
          <cell r="F1901" t="str">
            <v>男</v>
          </cell>
          <cell r="G1901">
            <v>16661</v>
          </cell>
          <cell r="H1901">
            <v>37500</v>
          </cell>
          <cell r="L1901" t="str">
            <v>常務</v>
          </cell>
          <cell r="N1901">
            <v>1</v>
          </cell>
          <cell r="O1901">
            <v>3</v>
          </cell>
          <cell r="AG1901" t="str">
            <v/>
          </cell>
          <cell r="AH1901" t="str">
            <v/>
          </cell>
        </row>
        <row r="1902">
          <cell r="D1902" t="str">
            <v>伊藤　美由紀</v>
          </cell>
          <cell r="E1902" t="str">
            <v>ｲﾄｳ ﾐﾕｷ</v>
          </cell>
          <cell r="F1902" t="str">
            <v>女</v>
          </cell>
          <cell r="G1902">
            <v>25232</v>
          </cell>
          <cell r="H1902">
            <v>37591</v>
          </cell>
          <cell r="N1902">
            <v>1</v>
          </cell>
          <cell r="O1902">
            <v>3</v>
          </cell>
          <cell r="AG1902" t="str">
            <v/>
          </cell>
          <cell r="AH1902" t="str">
            <v/>
          </cell>
        </row>
        <row r="1903">
          <cell r="D1903" t="str">
            <v>浅野　康将</v>
          </cell>
          <cell r="E1903" t="str">
            <v>ｱｻﾉ  ﾔｽﾏｻ</v>
          </cell>
          <cell r="F1903" t="str">
            <v>男</v>
          </cell>
          <cell r="G1903">
            <v>30384</v>
          </cell>
          <cell r="H1903">
            <v>37196</v>
          </cell>
          <cell r="N1903">
            <v>1</v>
          </cell>
          <cell r="O1903">
            <v>1</v>
          </cell>
          <cell r="Q1903" t="str">
            <v>○</v>
          </cell>
          <cell r="S1903" t="str">
            <v>○</v>
          </cell>
          <cell r="T1903" t="str">
            <v>○</v>
          </cell>
          <cell r="AG1903" t="str">
            <v/>
          </cell>
          <cell r="AH1903" t="str">
            <v/>
          </cell>
        </row>
        <row r="1904">
          <cell r="D1904" t="str">
            <v>伊藤　葉子</v>
          </cell>
          <cell r="E1904" t="str">
            <v>ｲﾄｳ ﾖｳｺ</v>
          </cell>
          <cell r="F1904" t="str">
            <v>女</v>
          </cell>
          <cell r="G1904">
            <v>28558</v>
          </cell>
          <cell r="H1904">
            <v>39264</v>
          </cell>
          <cell r="N1904">
            <v>1</v>
          </cell>
          <cell r="O1904">
            <v>1</v>
          </cell>
        </row>
        <row r="1905">
          <cell r="D1905" t="str">
            <v>大﨑　邦広</v>
          </cell>
          <cell r="E1905" t="str">
            <v>ｵｵｻｷ ｸﾆﾋﾛ</v>
          </cell>
          <cell r="F1905" t="str">
            <v>男</v>
          </cell>
          <cell r="G1905">
            <v>30488</v>
          </cell>
          <cell r="H1905">
            <v>39448</v>
          </cell>
          <cell r="I1905" t="str">
            <v>H20/2</v>
          </cell>
          <cell r="N1905">
            <v>1</v>
          </cell>
          <cell r="O1905">
            <v>1</v>
          </cell>
        </row>
        <row r="1906">
          <cell r="D1906" t="str">
            <v>浅野　栄一</v>
          </cell>
          <cell r="E1906" t="str">
            <v>ｱｻﾉ ｴｲｲﾁ</v>
          </cell>
          <cell r="F1906" t="str">
            <v>男</v>
          </cell>
          <cell r="G1906">
            <v>12713</v>
          </cell>
          <cell r="H1906">
            <v>23071</v>
          </cell>
          <cell r="N1906">
            <v>1</v>
          </cell>
          <cell r="O1906">
            <v>1</v>
          </cell>
          <cell r="Q1906" t="str">
            <v>○</v>
          </cell>
          <cell r="V1906" t="str">
            <v>○</v>
          </cell>
          <cell r="AF1906" t="str">
            <v>○</v>
          </cell>
          <cell r="AG1906" t="str">
            <v/>
          </cell>
          <cell r="AH1906" t="str">
            <v/>
          </cell>
        </row>
        <row r="1907">
          <cell r="D1907" t="str">
            <v>浅野　郁子</v>
          </cell>
          <cell r="E1907" t="str">
            <v>ｱｻﾉ ｲｸｺ</v>
          </cell>
          <cell r="F1907" t="str">
            <v>女</v>
          </cell>
          <cell r="G1907">
            <v>13765</v>
          </cell>
          <cell r="H1907">
            <v>23071</v>
          </cell>
          <cell r="N1907">
            <v>1</v>
          </cell>
          <cell r="O1907">
            <v>1</v>
          </cell>
          <cell r="AG1907" t="str">
            <v/>
          </cell>
          <cell r="AH1907" t="str">
            <v/>
          </cell>
        </row>
        <row r="1908">
          <cell r="D1908" t="str">
            <v>伊藤　博幸</v>
          </cell>
          <cell r="E1908" t="str">
            <v>ｲﾄｳ ﾋﾛﾕｷ</v>
          </cell>
          <cell r="F1908" t="str">
            <v>男</v>
          </cell>
          <cell r="G1908">
            <v>17548</v>
          </cell>
          <cell r="H1908">
            <v>24442</v>
          </cell>
          <cell r="L1908" t="str">
            <v>部長</v>
          </cell>
          <cell r="N1908">
            <v>1</v>
          </cell>
          <cell r="O1908">
            <v>1</v>
          </cell>
          <cell r="Q1908" t="str">
            <v>○</v>
          </cell>
          <cell r="T1908" t="str">
            <v>○</v>
          </cell>
          <cell r="U1908" t="str">
            <v>○</v>
          </cell>
          <cell r="AF1908" t="str">
            <v>○</v>
          </cell>
          <cell r="AG1908" t="str">
            <v/>
          </cell>
          <cell r="AH1908" t="str">
            <v/>
          </cell>
        </row>
        <row r="1909">
          <cell r="D1909" t="str">
            <v>谷脇　優</v>
          </cell>
          <cell r="E1909" t="str">
            <v>ﾀﾆﾜｷ ﾏｻﾙ</v>
          </cell>
          <cell r="F1909" t="str">
            <v>男</v>
          </cell>
          <cell r="G1909">
            <v>22714</v>
          </cell>
          <cell r="H1909">
            <v>31199</v>
          </cell>
          <cell r="N1909">
            <v>1</v>
          </cell>
          <cell r="O1909">
            <v>1</v>
          </cell>
          <cell r="Q1909" t="str">
            <v>○</v>
          </cell>
          <cell r="T1909" t="str">
            <v>○</v>
          </cell>
          <cell r="AG1909" t="str">
            <v/>
          </cell>
          <cell r="AH1909" t="str">
            <v/>
          </cell>
        </row>
        <row r="1910">
          <cell r="D1910" t="str">
            <v>前川　健二</v>
          </cell>
          <cell r="E1910" t="str">
            <v>ﾏｴｶﾜ ｹﾝｼﾞ</v>
          </cell>
          <cell r="F1910" t="str">
            <v>男</v>
          </cell>
          <cell r="G1910">
            <v>25281</v>
          </cell>
          <cell r="H1910">
            <v>32157</v>
          </cell>
          <cell r="N1910">
            <v>1</v>
          </cell>
          <cell r="O1910">
            <v>1</v>
          </cell>
          <cell r="Q1910" t="str">
            <v>○</v>
          </cell>
          <cell r="T1910" t="str">
            <v>○</v>
          </cell>
          <cell r="V1910" t="str">
            <v>○</v>
          </cell>
          <cell r="AG1910" t="str">
            <v/>
          </cell>
          <cell r="AH1910" t="str">
            <v/>
          </cell>
        </row>
        <row r="1911">
          <cell r="D1911" t="str">
            <v>中神　知恵子</v>
          </cell>
          <cell r="E1911" t="str">
            <v>ﾅｶｶﾞﾐ ﾁｴｺ</v>
          </cell>
          <cell r="F1911" t="str">
            <v>女</v>
          </cell>
          <cell r="G1911">
            <v>18151</v>
          </cell>
          <cell r="H1911">
            <v>31102</v>
          </cell>
          <cell r="N1911">
            <v>1</v>
          </cell>
          <cell r="O1911">
            <v>1</v>
          </cell>
          <cell r="Q1911" t="str">
            <v>○</v>
          </cell>
          <cell r="AG1911" t="str">
            <v/>
          </cell>
          <cell r="AH1911" t="str">
            <v/>
          </cell>
        </row>
        <row r="1912">
          <cell r="D1912" t="str">
            <v>浅野　博之</v>
          </cell>
          <cell r="E1912" t="str">
            <v>ｱｻﾉ ﾋﾛﾕｷ</v>
          </cell>
          <cell r="F1912" t="str">
            <v>男</v>
          </cell>
          <cell r="G1912">
            <v>12123</v>
          </cell>
          <cell r="H1912">
            <v>33695</v>
          </cell>
          <cell r="N1912">
            <v>1</v>
          </cell>
          <cell r="O1912">
            <v>1</v>
          </cell>
          <cell r="AG1912" t="str">
            <v/>
          </cell>
          <cell r="AH1912" t="str">
            <v/>
          </cell>
        </row>
        <row r="1913">
          <cell r="D1913" t="str">
            <v>谷脇　宜照</v>
          </cell>
          <cell r="E1913" t="str">
            <v>ﾀﾆﾜｷ ﾖｼﾃﾙ</v>
          </cell>
          <cell r="F1913" t="str">
            <v>男</v>
          </cell>
          <cell r="G1913">
            <v>22172</v>
          </cell>
          <cell r="H1913">
            <v>34394</v>
          </cell>
          <cell r="N1913">
            <v>1</v>
          </cell>
          <cell r="O1913">
            <v>1</v>
          </cell>
          <cell r="Q1913" t="str">
            <v>○</v>
          </cell>
          <cell r="S1913" t="str">
            <v>○</v>
          </cell>
          <cell r="W1913" t="str">
            <v>○</v>
          </cell>
          <cell r="AG1913" t="str">
            <v/>
          </cell>
          <cell r="AH1913" t="str">
            <v/>
          </cell>
        </row>
        <row r="1914">
          <cell r="D1914" t="str">
            <v>加藤　邦子</v>
          </cell>
          <cell r="E1914" t="str">
            <v>ｶﾄｳ ｸﾆｺ</v>
          </cell>
          <cell r="F1914" t="str">
            <v>女</v>
          </cell>
          <cell r="G1914">
            <v>17458</v>
          </cell>
          <cell r="H1914">
            <v>33664</v>
          </cell>
          <cell r="N1914">
            <v>2</v>
          </cell>
          <cell r="O1914">
            <v>1</v>
          </cell>
          <cell r="AG1914" t="str">
            <v/>
          </cell>
          <cell r="AH1914" t="str">
            <v/>
          </cell>
        </row>
        <row r="1915">
          <cell r="D1915" t="str">
            <v>浅野　勝正</v>
          </cell>
          <cell r="E1915" t="str">
            <v>ｱｻﾉ ｶﾂﾏｻ</v>
          </cell>
          <cell r="F1915" t="str">
            <v>男</v>
          </cell>
          <cell r="G1915">
            <v>23686</v>
          </cell>
          <cell r="H1915">
            <v>34973</v>
          </cell>
          <cell r="L1915" t="str">
            <v>社長店長</v>
          </cell>
          <cell r="N1915">
            <v>1</v>
          </cell>
          <cell r="O1915">
            <v>1</v>
          </cell>
          <cell r="Q1915" t="str">
            <v>○</v>
          </cell>
          <cell r="S1915" t="str">
            <v>○</v>
          </cell>
          <cell r="U1915" t="str">
            <v>○</v>
          </cell>
          <cell r="V1915" t="str">
            <v>○</v>
          </cell>
          <cell r="X1915" t="str">
            <v>○</v>
          </cell>
          <cell r="Y1915" t="str">
            <v>○</v>
          </cell>
          <cell r="AB1915" t="str">
            <v>○</v>
          </cell>
          <cell r="AE1915" t="str">
            <v>○</v>
          </cell>
          <cell r="AG1915" t="str">
            <v/>
          </cell>
          <cell r="AH1915" t="str">
            <v/>
          </cell>
        </row>
        <row r="1916">
          <cell r="D1916" t="str">
            <v>樋口　巨樹</v>
          </cell>
          <cell r="E1916" t="str">
            <v>ﾋｸﾞﾁ ｵｵｷ</v>
          </cell>
          <cell r="F1916" t="str">
            <v>男</v>
          </cell>
          <cell r="G1916">
            <v>28016</v>
          </cell>
          <cell r="H1916">
            <v>36297</v>
          </cell>
          <cell r="N1916">
            <v>1</v>
          </cell>
          <cell r="O1916">
            <v>1</v>
          </cell>
          <cell r="Q1916" t="str">
            <v>○</v>
          </cell>
          <cell r="S1916" t="str">
            <v>○</v>
          </cell>
          <cell r="T1916" t="str">
            <v>○</v>
          </cell>
          <cell r="AG1916" t="str">
            <v/>
          </cell>
          <cell r="AH1916" t="str">
            <v/>
          </cell>
        </row>
        <row r="1917">
          <cell r="D1917" t="str">
            <v>中村　千春</v>
          </cell>
          <cell r="E1917" t="str">
            <v>ﾅｶﾑﾗ ﾁﾊﾙ</v>
          </cell>
          <cell r="F1917" t="str">
            <v>女</v>
          </cell>
          <cell r="G1917">
            <v>23267</v>
          </cell>
          <cell r="H1917">
            <v>36557</v>
          </cell>
          <cell r="N1917">
            <v>2</v>
          </cell>
          <cell r="O1917">
            <v>1</v>
          </cell>
          <cell r="AG1917" t="str">
            <v/>
          </cell>
          <cell r="AH1917" t="str">
            <v/>
          </cell>
        </row>
        <row r="1918">
          <cell r="D1918" t="str">
            <v>春田　孝</v>
          </cell>
          <cell r="E1918" t="str">
            <v>ﾊﾙﾀ ﾀｶｼ</v>
          </cell>
          <cell r="F1918" t="str">
            <v>男</v>
          </cell>
          <cell r="G1918">
            <v>28059</v>
          </cell>
          <cell r="H1918">
            <v>37890</v>
          </cell>
          <cell r="N1918">
            <v>1</v>
          </cell>
          <cell r="O1918">
            <v>1</v>
          </cell>
          <cell r="Q1918" t="str">
            <v>○</v>
          </cell>
          <cell r="S1918" t="str">
            <v>○</v>
          </cell>
          <cell r="T1918" t="str">
            <v>○</v>
          </cell>
          <cell r="AG1918" t="str">
            <v/>
          </cell>
          <cell r="AH1918" t="str">
            <v/>
          </cell>
        </row>
        <row r="1919">
          <cell r="D1919" t="str">
            <v>浅野　佳世</v>
          </cell>
          <cell r="E1919" t="str">
            <v>ｱｻﾉ ｶﾖ</v>
          </cell>
          <cell r="F1919" t="str">
            <v>女</v>
          </cell>
          <cell r="G1919">
            <v>25039</v>
          </cell>
          <cell r="H1919">
            <v>38869</v>
          </cell>
          <cell r="I1919" t="str">
            <v>H18/6</v>
          </cell>
          <cell r="N1919">
            <v>1</v>
          </cell>
          <cell r="O1919">
            <v>1</v>
          </cell>
          <cell r="AG1919" t="str">
            <v/>
          </cell>
          <cell r="AH1919" t="str">
            <v/>
          </cell>
        </row>
        <row r="1920">
          <cell r="D1920" t="str">
            <v>桜井　竜二</v>
          </cell>
          <cell r="E1920" t="str">
            <v>ｻｸﾗｲ ﾘｭｳｼﾞ</v>
          </cell>
          <cell r="F1920" t="str">
            <v>男</v>
          </cell>
          <cell r="G1920">
            <v>27139</v>
          </cell>
          <cell r="H1920">
            <v>39052</v>
          </cell>
          <cell r="I1920" t="str">
            <v>H18/12</v>
          </cell>
          <cell r="N1920">
            <v>1</v>
          </cell>
          <cell r="O1920">
            <v>1</v>
          </cell>
          <cell r="Q1920" t="str">
            <v>○</v>
          </cell>
          <cell r="T1920" t="str">
            <v>○</v>
          </cell>
          <cell r="AG1920" t="str">
            <v/>
          </cell>
          <cell r="AH1920" t="str">
            <v/>
          </cell>
        </row>
        <row r="1921">
          <cell r="D1921" t="str">
            <v>廣方　富夫</v>
          </cell>
          <cell r="E1921" t="str">
            <v>ﾋﾛｶﾀ ﾄﾐｵ</v>
          </cell>
          <cell r="F1921" t="str">
            <v>男</v>
          </cell>
          <cell r="G1921">
            <v>8684</v>
          </cell>
          <cell r="H1921">
            <v>18264</v>
          </cell>
          <cell r="L1921" t="str">
            <v>会長</v>
          </cell>
          <cell r="N1921">
            <v>1</v>
          </cell>
          <cell r="O1921">
            <v>1</v>
          </cell>
          <cell r="AG1921" t="str">
            <v/>
          </cell>
          <cell r="AH1921" t="str">
            <v/>
          </cell>
        </row>
        <row r="1922">
          <cell r="D1922" t="str">
            <v>廣方　正樹</v>
          </cell>
          <cell r="E1922" t="str">
            <v>ﾋﾛｶﾀ ﾏｻｷ</v>
          </cell>
          <cell r="F1922" t="str">
            <v>男</v>
          </cell>
          <cell r="G1922">
            <v>23021</v>
          </cell>
          <cell r="H1922">
            <v>30990</v>
          </cell>
          <cell r="L1922" t="str">
            <v>社長</v>
          </cell>
          <cell r="N1922">
            <v>1</v>
          </cell>
          <cell r="O1922">
            <v>1</v>
          </cell>
          <cell r="Q1922" t="str">
            <v>○</v>
          </cell>
          <cell r="W1922" t="str">
            <v>○</v>
          </cell>
          <cell r="AE1922" t="str">
            <v>○</v>
          </cell>
          <cell r="AG1922" t="str">
            <v/>
          </cell>
          <cell r="AH1922" t="str">
            <v/>
          </cell>
        </row>
        <row r="1923">
          <cell r="D1923" t="str">
            <v>廣方　みつへ</v>
          </cell>
          <cell r="E1923" t="str">
            <v>ﾋﾛｶﾀ ﾐﾂﾍ</v>
          </cell>
          <cell r="F1923" t="str">
            <v>女</v>
          </cell>
          <cell r="G1923">
            <v>11072</v>
          </cell>
          <cell r="H1923">
            <v>22678</v>
          </cell>
          <cell r="L1923" t="str">
            <v>事務</v>
          </cell>
          <cell r="N1923">
            <v>1</v>
          </cell>
          <cell r="O1923">
            <v>1</v>
          </cell>
          <cell r="AG1923" t="str">
            <v/>
          </cell>
          <cell r="AH1923" t="str">
            <v/>
          </cell>
        </row>
        <row r="1924">
          <cell r="D1924" t="str">
            <v>廣方　敦子</v>
          </cell>
          <cell r="E1924" t="str">
            <v>ﾋﾛｶﾀ ｱﾂｺ</v>
          </cell>
          <cell r="F1924" t="str">
            <v>女</v>
          </cell>
          <cell r="G1924">
            <v>24565</v>
          </cell>
          <cell r="H1924">
            <v>33270</v>
          </cell>
          <cell r="K1924" t="str">
            <v>休職中</v>
          </cell>
          <cell r="L1924" t="str">
            <v>事務</v>
          </cell>
          <cell r="N1924">
            <v>1</v>
          </cell>
          <cell r="O1924">
            <v>1</v>
          </cell>
          <cell r="AG1924" t="str">
            <v/>
          </cell>
          <cell r="AH1924" t="str">
            <v/>
          </cell>
        </row>
        <row r="1925">
          <cell r="D1925" t="str">
            <v>高野　和弘</v>
          </cell>
          <cell r="E1925" t="str">
            <v>ﾀｶﾉ ｶｽﾞﾋﾛ</v>
          </cell>
          <cell r="F1925" t="str">
            <v>男</v>
          </cell>
          <cell r="G1925">
            <v>20683</v>
          </cell>
          <cell r="H1925">
            <v>29252</v>
          </cell>
          <cell r="L1925" t="str">
            <v>工事主任</v>
          </cell>
          <cell r="N1925">
            <v>1</v>
          </cell>
          <cell r="O1925">
            <v>1</v>
          </cell>
          <cell r="AG1925" t="str">
            <v/>
          </cell>
          <cell r="AH1925" t="str">
            <v/>
          </cell>
        </row>
        <row r="1926">
          <cell r="D1926" t="str">
            <v>千葉　紀哉</v>
          </cell>
          <cell r="E1926" t="str">
            <v>ﾁﾊﾞ ﾄｼﾔ</v>
          </cell>
          <cell r="F1926" t="str">
            <v>男</v>
          </cell>
          <cell r="G1926">
            <v>26340</v>
          </cell>
          <cell r="H1926">
            <v>34060</v>
          </cell>
          <cell r="L1926" t="str">
            <v>工事</v>
          </cell>
          <cell r="N1926">
            <v>1</v>
          </cell>
          <cell r="O1926">
            <v>1</v>
          </cell>
          <cell r="Q1926" t="str">
            <v>○</v>
          </cell>
          <cell r="AE1926" t="str">
            <v>○</v>
          </cell>
          <cell r="AG1926" t="str">
            <v/>
          </cell>
          <cell r="AH1926" t="str">
            <v/>
          </cell>
        </row>
        <row r="1927">
          <cell r="D1927" t="str">
            <v>須藤　慎也</v>
          </cell>
          <cell r="E1927" t="str">
            <v>ｽﾄﾞｳ ｼﾝﾔ</v>
          </cell>
          <cell r="F1927" t="str">
            <v>男</v>
          </cell>
          <cell r="G1927">
            <v>27153</v>
          </cell>
          <cell r="H1927">
            <v>34851</v>
          </cell>
          <cell r="L1927" t="str">
            <v>サービス</v>
          </cell>
          <cell r="N1927">
            <v>1</v>
          </cell>
          <cell r="O1927">
            <v>1</v>
          </cell>
          <cell r="Q1927" t="str">
            <v>○</v>
          </cell>
          <cell r="S1927" t="str">
            <v>○</v>
          </cell>
          <cell r="V1927" t="str">
            <v>○</v>
          </cell>
          <cell r="AG1927" t="str">
            <v/>
          </cell>
          <cell r="AH1927" t="str">
            <v/>
          </cell>
        </row>
        <row r="1928">
          <cell r="D1928" t="str">
            <v>廣方　貴</v>
          </cell>
          <cell r="E1928" t="str">
            <v>ﾋﾛｶﾀ ﾀｶｼ</v>
          </cell>
          <cell r="F1928" t="str">
            <v>男</v>
          </cell>
          <cell r="G1928">
            <v>28384</v>
          </cell>
          <cell r="H1928">
            <v>36166</v>
          </cell>
          <cell r="L1928" t="str">
            <v>サービス</v>
          </cell>
          <cell r="N1928">
            <v>1</v>
          </cell>
          <cell r="O1928">
            <v>1</v>
          </cell>
          <cell r="Q1928" t="str">
            <v>○</v>
          </cell>
          <cell r="R1928" t="str">
            <v>○</v>
          </cell>
          <cell r="S1928" t="str">
            <v>○</v>
          </cell>
          <cell r="V1928" t="str">
            <v>○</v>
          </cell>
          <cell r="AG1928" t="str">
            <v/>
          </cell>
          <cell r="AH1928" t="str">
            <v/>
          </cell>
        </row>
        <row r="1929">
          <cell r="D1929" t="str">
            <v>古謝　新次</v>
          </cell>
          <cell r="E1929" t="str">
            <v>ｺｼﾞｬ ｼﾝｼﾞ</v>
          </cell>
          <cell r="F1929" t="str">
            <v>男</v>
          </cell>
          <cell r="G1929">
            <v>26924</v>
          </cell>
          <cell r="H1929">
            <v>37770</v>
          </cell>
          <cell r="L1929" t="str">
            <v>サービス</v>
          </cell>
          <cell r="N1929">
            <v>1</v>
          </cell>
          <cell r="O1929">
            <v>1</v>
          </cell>
          <cell r="Q1929" t="str">
            <v>○</v>
          </cell>
          <cell r="S1929" t="str">
            <v>○</v>
          </cell>
          <cell r="T1929" t="str">
            <v>○</v>
          </cell>
          <cell r="V1929" t="str">
            <v>○</v>
          </cell>
          <cell r="W1929" t="str">
            <v>○</v>
          </cell>
          <cell r="AG1929" t="str">
            <v/>
          </cell>
          <cell r="AH1929" t="str">
            <v/>
          </cell>
        </row>
        <row r="1930">
          <cell r="D1930" t="str">
            <v>今井　瑠美</v>
          </cell>
          <cell r="E1930" t="str">
            <v>ｲﾏｲ ﾙﾐ</v>
          </cell>
          <cell r="F1930" t="str">
            <v>女</v>
          </cell>
          <cell r="G1930">
            <v>29124</v>
          </cell>
          <cell r="H1930">
            <v>38992</v>
          </cell>
          <cell r="I1930" t="str">
            <v>H18/10</v>
          </cell>
          <cell r="L1930" t="str">
            <v>事務</v>
          </cell>
          <cell r="N1930">
            <v>1</v>
          </cell>
          <cell r="O1930">
            <v>1</v>
          </cell>
          <cell r="AG1930" t="str">
            <v/>
          </cell>
          <cell r="AH1930" t="str">
            <v/>
          </cell>
        </row>
        <row r="1931">
          <cell r="D1931" t="str">
            <v>林　智恵</v>
          </cell>
          <cell r="E1931" t="str">
            <v>ﾊﾔｼ ﾄﾓｴ</v>
          </cell>
          <cell r="F1931" t="str">
            <v>女</v>
          </cell>
          <cell r="G1931">
            <v>24712</v>
          </cell>
          <cell r="H1931">
            <v>39142</v>
          </cell>
          <cell r="L1931" t="str">
            <v>事務</v>
          </cell>
          <cell r="N1931">
            <v>1</v>
          </cell>
          <cell r="O1931">
            <v>1</v>
          </cell>
        </row>
        <row r="1932">
          <cell r="D1932" t="str">
            <v>阪倉 光弘</v>
          </cell>
          <cell r="E1932" t="str">
            <v>ｻｶｸﾗ ﾐﾂﾋﾛ</v>
          </cell>
          <cell r="F1932" t="str">
            <v>男</v>
          </cell>
          <cell r="G1932">
            <v>22127</v>
          </cell>
          <cell r="H1932">
            <v>31868</v>
          </cell>
          <cell r="L1932" t="str">
            <v>社長</v>
          </cell>
          <cell r="N1932">
            <v>1</v>
          </cell>
          <cell r="O1932">
            <v>1</v>
          </cell>
          <cell r="Q1932" t="str">
            <v>○</v>
          </cell>
          <cell r="W1932" t="str">
            <v>○</v>
          </cell>
          <cell r="Z1932" t="str">
            <v>○</v>
          </cell>
          <cell r="AF1932" t="str">
            <v>○</v>
          </cell>
          <cell r="AG1932" t="str">
            <v/>
          </cell>
          <cell r="AH1932" t="str">
            <v/>
          </cell>
        </row>
        <row r="1933">
          <cell r="D1933" t="str">
            <v>阪倉 清美</v>
          </cell>
          <cell r="E1933" t="str">
            <v>ｻｶｸﾗ ｷﾖﾖｼ</v>
          </cell>
          <cell r="F1933" t="str">
            <v>男</v>
          </cell>
          <cell r="G1933">
            <v>10597</v>
          </cell>
          <cell r="H1933">
            <v>21396</v>
          </cell>
          <cell r="L1933" t="str">
            <v>会長</v>
          </cell>
          <cell r="N1933">
            <v>3</v>
          </cell>
          <cell r="O1933">
            <v>1</v>
          </cell>
          <cell r="AG1933" t="str">
            <v/>
          </cell>
          <cell r="AH1933" t="str">
            <v/>
          </cell>
        </row>
        <row r="1934">
          <cell r="D1934" t="str">
            <v>阪倉 智恵子</v>
          </cell>
          <cell r="E1934" t="str">
            <v>ｻｶｸﾗ ﾁｴｺ</v>
          </cell>
          <cell r="F1934" t="str">
            <v>女</v>
          </cell>
          <cell r="G1934">
            <v>13387</v>
          </cell>
          <cell r="H1934">
            <v>21396</v>
          </cell>
          <cell r="N1934">
            <v>3</v>
          </cell>
          <cell r="O1934">
            <v>1</v>
          </cell>
          <cell r="AG1934" t="str">
            <v/>
          </cell>
          <cell r="AH1934" t="str">
            <v/>
          </cell>
        </row>
        <row r="1935">
          <cell r="D1935" t="str">
            <v>阪倉 美江</v>
          </cell>
          <cell r="E1935" t="str">
            <v>ｻｶｸﾗ ﾐｴ</v>
          </cell>
          <cell r="F1935" t="str">
            <v>女</v>
          </cell>
          <cell r="G1935">
            <v>23673</v>
          </cell>
          <cell r="H1935">
            <v>35886</v>
          </cell>
          <cell r="N1935">
            <v>2</v>
          </cell>
          <cell r="O1935">
            <v>1</v>
          </cell>
          <cell r="AG1935" t="str">
            <v/>
          </cell>
          <cell r="AH1935" t="str">
            <v/>
          </cell>
        </row>
        <row r="1936">
          <cell r="D1936" t="str">
            <v>佐藤 仁志</v>
          </cell>
          <cell r="E1936" t="str">
            <v>ｻﾄｳ ﾋﾄｼ</v>
          </cell>
          <cell r="F1936" t="str">
            <v>男</v>
          </cell>
          <cell r="G1936">
            <v>20884</v>
          </cell>
          <cell r="H1936">
            <v>36982</v>
          </cell>
          <cell r="N1936">
            <v>2</v>
          </cell>
          <cell r="O1936">
            <v>1</v>
          </cell>
          <cell r="Q1936" t="str">
            <v>○</v>
          </cell>
          <cell r="W1936" t="str">
            <v>○</v>
          </cell>
          <cell r="AB1936" t="str">
            <v>○</v>
          </cell>
          <cell r="AC1936" t="str">
            <v>○</v>
          </cell>
          <cell r="AF1936" t="str">
            <v>○</v>
          </cell>
          <cell r="AG1936" t="str">
            <v/>
          </cell>
          <cell r="AH1936" t="str">
            <v/>
          </cell>
        </row>
        <row r="1937">
          <cell r="D1937" t="str">
            <v>伊藤 雅彦</v>
          </cell>
          <cell r="E1937" t="str">
            <v>ｲﾄｳ ﾏｻﾋｺ</v>
          </cell>
          <cell r="F1937" t="str">
            <v>男</v>
          </cell>
          <cell r="G1937">
            <v>23059</v>
          </cell>
          <cell r="H1937">
            <v>36617</v>
          </cell>
          <cell r="N1937">
            <v>1</v>
          </cell>
          <cell r="O1937">
            <v>1</v>
          </cell>
          <cell r="Q1937" t="str">
            <v>○</v>
          </cell>
          <cell r="R1937" t="str">
            <v>○</v>
          </cell>
          <cell r="S1937" t="str">
            <v>○</v>
          </cell>
          <cell r="T1937" t="str">
            <v>○</v>
          </cell>
          <cell r="V1937" t="str">
            <v>○</v>
          </cell>
          <cell r="AC1937" t="str">
            <v>○</v>
          </cell>
          <cell r="AG1937" t="str">
            <v/>
          </cell>
          <cell r="AH1937" t="str">
            <v/>
          </cell>
        </row>
        <row r="1938">
          <cell r="D1938" t="str">
            <v>川田　卓志</v>
          </cell>
          <cell r="E1938" t="str">
            <v>ｶﾜﾀ ﾀｶｼ</v>
          </cell>
          <cell r="F1938" t="str">
            <v>男</v>
          </cell>
          <cell r="G1938">
            <v>24834</v>
          </cell>
          <cell r="H1938">
            <v>38548</v>
          </cell>
          <cell r="N1938">
            <v>1</v>
          </cell>
          <cell r="O1938">
            <v>1</v>
          </cell>
          <cell r="Q1938" t="str">
            <v>○</v>
          </cell>
          <cell r="S1938" t="str">
            <v>○</v>
          </cell>
          <cell r="T1938" t="str">
            <v>○</v>
          </cell>
          <cell r="AE1938" t="str">
            <v>○</v>
          </cell>
          <cell r="AG1938" t="str">
            <v/>
          </cell>
          <cell r="AH1938" t="str">
            <v/>
          </cell>
        </row>
        <row r="1939">
          <cell r="D1939" t="str">
            <v>松島　順子</v>
          </cell>
          <cell r="E1939" t="str">
            <v>ﾏﾂｼﾏ ｼﾞｭﾝｺ</v>
          </cell>
          <cell r="F1939" t="str">
            <v>女</v>
          </cell>
          <cell r="G1939">
            <v>21446</v>
          </cell>
          <cell r="H1939">
            <v>38847</v>
          </cell>
          <cell r="I1939" t="str">
            <v>H18/5</v>
          </cell>
          <cell r="N1939">
            <v>1</v>
          </cell>
          <cell r="O1939">
            <v>1</v>
          </cell>
          <cell r="Q1939" t="str">
            <v>○</v>
          </cell>
          <cell r="AG1939" t="str">
            <v/>
          </cell>
          <cell r="AH1939" t="str">
            <v/>
          </cell>
        </row>
        <row r="1940">
          <cell r="D1940" t="str">
            <v>森川　和義</v>
          </cell>
          <cell r="E1940" t="str">
            <v>ﾓﾘｶﾜ ｶｽﾞﾖｼ</v>
          </cell>
          <cell r="F1940" t="str">
            <v>男</v>
          </cell>
          <cell r="G1940">
            <v>24455</v>
          </cell>
          <cell r="H1940">
            <v>39161</v>
          </cell>
          <cell r="I1940" t="str">
            <v>H19/6（H19/3）</v>
          </cell>
          <cell r="N1940">
            <v>1</v>
          </cell>
          <cell r="O1940">
            <v>1</v>
          </cell>
        </row>
        <row r="1941">
          <cell r="D1941" t="str">
            <v>柴田　博充</v>
          </cell>
          <cell r="E1941" t="str">
            <v>ｼﾊﾞﾀ ﾋﾛﾐﾂ</v>
          </cell>
          <cell r="F1941" t="str">
            <v>男</v>
          </cell>
          <cell r="G1941">
            <v>25966</v>
          </cell>
          <cell r="H1941">
            <v>39518</v>
          </cell>
          <cell r="I1941" t="str">
            <v>H20/3</v>
          </cell>
          <cell r="N1941">
            <v>1</v>
          </cell>
          <cell r="O1941">
            <v>1</v>
          </cell>
        </row>
        <row r="1942">
          <cell r="D1942" t="str">
            <v>大竹  洋可</v>
          </cell>
          <cell r="E1942" t="str">
            <v>ｵｵﾀｹ  ﾋﾛｶ</v>
          </cell>
          <cell r="F1942" t="str">
            <v>女</v>
          </cell>
          <cell r="G1942">
            <v>29492</v>
          </cell>
          <cell r="H1942">
            <v>37366</v>
          </cell>
          <cell r="N1942">
            <v>1</v>
          </cell>
          <cell r="O1942">
            <v>1</v>
          </cell>
          <cell r="Q1942" t="str">
            <v>○</v>
          </cell>
          <cell r="W1942" t="str">
            <v>○</v>
          </cell>
          <cell r="Z1942" t="str">
            <v>○</v>
          </cell>
          <cell r="AG1942" t="str">
            <v/>
          </cell>
          <cell r="AH1942" t="str">
            <v/>
          </cell>
        </row>
        <row r="1943">
          <cell r="D1943" t="str">
            <v>大竹　昌</v>
          </cell>
          <cell r="E1943" t="str">
            <v>ｵｵﾀｹ ﾏｻﾙ</v>
          </cell>
          <cell r="F1943" t="str">
            <v>男</v>
          </cell>
          <cell r="G1943">
            <v>16469</v>
          </cell>
          <cell r="H1943">
            <v>23468</v>
          </cell>
          <cell r="L1943" t="str">
            <v>社長</v>
          </cell>
          <cell r="N1943">
            <v>1</v>
          </cell>
          <cell r="O1943">
            <v>1</v>
          </cell>
          <cell r="Q1943" t="str">
            <v>○</v>
          </cell>
          <cell r="V1943" t="str">
            <v>○</v>
          </cell>
          <cell r="Y1943" t="str">
            <v>○</v>
          </cell>
          <cell r="AA1943" t="str">
            <v>○</v>
          </cell>
          <cell r="AE1943" t="str">
            <v>○</v>
          </cell>
          <cell r="AG1943" t="str">
            <v/>
          </cell>
          <cell r="AH1943" t="str">
            <v/>
          </cell>
        </row>
        <row r="1944">
          <cell r="D1944" t="str">
            <v>石井　健太郎</v>
          </cell>
          <cell r="E1944" t="str">
            <v>ｲｼｲ ｹﾝﾀﾛｳ</v>
          </cell>
          <cell r="F1944" t="str">
            <v>男</v>
          </cell>
          <cell r="G1944">
            <v>25669</v>
          </cell>
          <cell r="H1944">
            <v>32599</v>
          </cell>
          <cell r="N1944">
            <v>1</v>
          </cell>
          <cell r="O1944">
            <v>1</v>
          </cell>
          <cell r="Q1944" t="str">
            <v>○</v>
          </cell>
          <cell r="S1944" t="str">
            <v>○</v>
          </cell>
          <cell r="T1944" t="str">
            <v>○</v>
          </cell>
          <cell r="V1944" t="str">
            <v>○</v>
          </cell>
          <cell r="Z1944" t="str">
            <v>○</v>
          </cell>
          <cell r="AB1944" t="str">
            <v>○</v>
          </cell>
          <cell r="AE1944" t="str">
            <v>○</v>
          </cell>
          <cell r="AG1944" t="str">
            <v/>
          </cell>
          <cell r="AH1944" t="str">
            <v/>
          </cell>
        </row>
        <row r="1945">
          <cell r="D1945" t="str">
            <v>大竹　清子</v>
          </cell>
          <cell r="E1945" t="str">
            <v>ｵｵﾀｹ ｷﾖｺ</v>
          </cell>
          <cell r="F1945" t="str">
            <v>女</v>
          </cell>
          <cell r="G1945">
            <v>18146</v>
          </cell>
          <cell r="H1945">
            <v>26794</v>
          </cell>
          <cell r="N1945">
            <v>1</v>
          </cell>
          <cell r="O1945">
            <v>1</v>
          </cell>
          <cell r="AG1945" t="str">
            <v/>
          </cell>
          <cell r="AH1945" t="str">
            <v/>
          </cell>
        </row>
        <row r="1946">
          <cell r="D1946" t="str">
            <v>大崎　禎教</v>
          </cell>
          <cell r="E1946" t="str">
            <v>ｵｵｻｷ ｻﾀﾞﾐﾁ</v>
          </cell>
          <cell r="F1946" t="str">
            <v>男</v>
          </cell>
          <cell r="G1946">
            <v>16349</v>
          </cell>
          <cell r="H1946">
            <v>27035</v>
          </cell>
          <cell r="N1946">
            <v>1</v>
          </cell>
          <cell r="O1946">
            <v>1</v>
          </cell>
          <cell r="Q1946" t="str">
            <v>○</v>
          </cell>
          <cell r="V1946" t="str">
            <v>○</v>
          </cell>
          <cell r="X1946" t="str">
            <v>○</v>
          </cell>
          <cell r="Y1946" t="str">
            <v>○</v>
          </cell>
          <cell r="AA1946" t="str">
            <v>○</v>
          </cell>
          <cell r="AE1946" t="str">
            <v>○</v>
          </cell>
          <cell r="AG1946" t="str">
            <v/>
          </cell>
          <cell r="AH1946" t="str">
            <v/>
          </cell>
        </row>
        <row r="1947">
          <cell r="D1947" t="str">
            <v>川口　誠</v>
          </cell>
          <cell r="E1947" t="str">
            <v>ｶﾜｸﾞﾁ ﾏｺﾄ</v>
          </cell>
          <cell r="F1947" t="str">
            <v>男</v>
          </cell>
          <cell r="G1947">
            <v>24287</v>
          </cell>
          <cell r="H1947">
            <v>30713</v>
          </cell>
          <cell r="N1947">
            <v>1</v>
          </cell>
          <cell r="O1947">
            <v>1</v>
          </cell>
          <cell r="Q1947" t="str">
            <v>○</v>
          </cell>
          <cell r="V1947" t="str">
            <v>○</v>
          </cell>
          <cell r="AB1947" t="str">
            <v>○</v>
          </cell>
          <cell r="AE1947" t="str">
            <v>○</v>
          </cell>
          <cell r="AG1947" t="str">
            <v/>
          </cell>
          <cell r="AH1947" t="str">
            <v/>
          </cell>
        </row>
        <row r="1948">
          <cell r="D1948" t="str">
            <v>井垣　佳正</v>
          </cell>
          <cell r="E1948" t="str">
            <v>ｲｶﾞｷ ﾖｼﾏｻ</v>
          </cell>
          <cell r="F1948" t="str">
            <v>男</v>
          </cell>
          <cell r="G1948">
            <v>26936</v>
          </cell>
          <cell r="H1948">
            <v>34402</v>
          </cell>
          <cell r="N1948">
            <v>1</v>
          </cell>
          <cell r="O1948">
            <v>1</v>
          </cell>
          <cell r="Q1948" t="str">
            <v>○</v>
          </cell>
          <cell r="S1948" t="str">
            <v>○</v>
          </cell>
          <cell r="T1948" t="str">
            <v>○</v>
          </cell>
          <cell r="V1948" t="str">
            <v>○</v>
          </cell>
          <cell r="Z1948" t="str">
            <v>○</v>
          </cell>
          <cell r="AB1948" t="str">
            <v>○</v>
          </cell>
          <cell r="AE1948" t="str">
            <v>○</v>
          </cell>
          <cell r="AG1948" t="str">
            <v/>
          </cell>
          <cell r="AH1948" t="str">
            <v/>
          </cell>
        </row>
        <row r="1949">
          <cell r="D1949" t="str">
            <v>児玉　寛司</v>
          </cell>
          <cell r="E1949" t="str">
            <v>ｺﾀﾞﾏ ｶﾝｼﾞ</v>
          </cell>
          <cell r="F1949" t="str">
            <v>男</v>
          </cell>
          <cell r="G1949">
            <v>21296</v>
          </cell>
          <cell r="H1949">
            <v>39173</v>
          </cell>
          <cell r="N1949">
            <v>1</v>
          </cell>
          <cell r="O1949">
            <v>1</v>
          </cell>
          <cell r="Q1949" t="str">
            <v>○</v>
          </cell>
          <cell r="V1949" t="str">
            <v>○</v>
          </cell>
          <cell r="AG1949" t="str">
            <v/>
          </cell>
          <cell r="AH1949" t="str">
            <v/>
          </cell>
        </row>
        <row r="1950">
          <cell r="D1950" t="str">
            <v>大竹　良保</v>
          </cell>
          <cell r="E1950" t="str">
            <v>ｵｵﾀｹ ﾖｼﾔｽ</v>
          </cell>
          <cell r="F1950" t="str">
            <v>男</v>
          </cell>
          <cell r="G1950">
            <v>31313</v>
          </cell>
          <cell r="H1950">
            <v>39539</v>
          </cell>
          <cell r="I1950" t="str">
            <v>H20/3</v>
          </cell>
          <cell r="N1950">
            <v>1</v>
          </cell>
          <cell r="O1950">
            <v>1</v>
          </cell>
        </row>
        <row r="1951">
          <cell r="D1951" t="str">
            <v>佐藤　隆宏</v>
          </cell>
          <cell r="E1951" t="str">
            <v>ｻﾄｳ ﾀｶﾋﾛ</v>
          </cell>
          <cell r="F1951" t="str">
            <v>男</v>
          </cell>
          <cell r="G1951">
            <v>28713</v>
          </cell>
          <cell r="H1951">
            <v>38078</v>
          </cell>
          <cell r="N1951">
            <v>1</v>
          </cell>
          <cell r="O1951">
            <v>1</v>
          </cell>
          <cell r="Q1951" t="str">
            <v>○</v>
          </cell>
          <cell r="T1951" t="str">
            <v>○</v>
          </cell>
          <cell r="V1951" t="str">
            <v>○</v>
          </cell>
          <cell r="W1951" t="str">
            <v>○</v>
          </cell>
          <cell r="AC1951" t="str">
            <v>○</v>
          </cell>
          <cell r="AG1951" t="str">
            <v/>
          </cell>
          <cell r="AH1951" t="str">
            <v/>
          </cell>
        </row>
        <row r="1952">
          <cell r="D1952" t="str">
            <v>佐藤　隆一</v>
          </cell>
          <cell r="E1952" t="str">
            <v>ｻﾄｳ ﾀｶｲﾁ</v>
          </cell>
          <cell r="F1952" t="str">
            <v>男</v>
          </cell>
          <cell r="G1952">
            <v>17991</v>
          </cell>
          <cell r="H1952">
            <v>31931</v>
          </cell>
          <cell r="L1952" t="str">
            <v>社長</v>
          </cell>
          <cell r="N1952">
            <v>1</v>
          </cell>
          <cell r="O1952">
            <v>1</v>
          </cell>
          <cell r="Q1952" t="str">
            <v>○</v>
          </cell>
          <cell r="V1952" t="str">
            <v>○</v>
          </cell>
          <cell r="AF1952" t="str">
            <v>○</v>
          </cell>
          <cell r="AG1952" t="str">
            <v/>
          </cell>
          <cell r="AH1952" t="str">
            <v/>
          </cell>
        </row>
        <row r="1953">
          <cell r="D1953" t="str">
            <v>西川　宏</v>
          </cell>
          <cell r="E1953" t="str">
            <v>ﾆｼｶﾜ ﾋﾛｼ</v>
          </cell>
          <cell r="F1953" t="str">
            <v>男</v>
          </cell>
          <cell r="G1953">
            <v>22404</v>
          </cell>
          <cell r="H1953">
            <v>35048</v>
          </cell>
          <cell r="N1953">
            <v>1</v>
          </cell>
          <cell r="O1953">
            <v>1</v>
          </cell>
          <cell r="Q1953" t="str">
            <v>○</v>
          </cell>
          <cell r="T1953" t="str">
            <v>○</v>
          </cell>
          <cell r="V1953" t="str">
            <v>○</v>
          </cell>
          <cell r="AG1953" t="str">
            <v/>
          </cell>
          <cell r="AH1953" t="str">
            <v/>
          </cell>
        </row>
        <row r="1954">
          <cell r="D1954" t="str">
            <v>児玉　恒利</v>
          </cell>
          <cell r="E1954" t="str">
            <v>ｺﾀﾞﾏ ﾂﾈﾄｼ</v>
          </cell>
          <cell r="F1954" t="str">
            <v>男</v>
          </cell>
          <cell r="G1954">
            <v>24939</v>
          </cell>
          <cell r="H1954">
            <v>35048</v>
          </cell>
          <cell r="N1954">
            <v>1</v>
          </cell>
          <cell r="O1954">
            <v>1</v>
          </cell>
          <cell r="Q1954" t="str">
            <v>○</v>
          </cell>
          <cell r="T1954" t="str">
            <v>○</v>
          </cell>
          <cell r="V1954" t="str">
            <v>○</v>
          </cell>
          <cell r="AG1954" t="str">
            <v/>
          </cell>
          <cell r="AH1954" t="str">
            <v/>
          </cell>
        </row>
        <row r="1955">
          <cell r="D1955" t="str">
            <v>近藤　充</v>
          </cell>
          <cell r="E1955" t="str">
            <v>ｺﾝﾄﾞｳ ﾐﾂﾙ</v>
          </cell>
          <cell r="F1955" t="str">
            <v>男</v>
          </cell>
          <cell r="G1955">
            <v>25000</v>
          </cell>
          <cell r="H1955">
            <v>36472</v>
          </cell>
          <cell r="N1955">
            <v>1</v>
          </cell>
          <cell r="O1955">
            <v>1</v>
          </cell>
          <cell r="Q1955" t="str">
            <v>○</v>
          </cell>
          <cell r="S1955" t="str">
            <v>○</v>
          </cell>
          <cell r="T1955" t="str">
            <v>○</v>
          </cell>
          <cell r="V1955" t="str">
            <v>○</v>
          </cell>
          <cell r="AG1955" t="str">
            <v/>
          </cell>
          <cell r="AH1955" t="str">
            <v/>
          </cell>
        </row>
        <row r="1956">
          <cell r="D1956" t="str">
            <v>佐藤　せい子</v>
          </cell>
          <cell r="E1956" t="str">
            <v>ｻﾄｳｾｲｺ</v>
          </cell>
          <cell r="F1956" t="str">
            <v>女</v>
          </cell>
          <cell r="G1956">
            <v>19681</v>
          </cell>
          <cell r="H1956">
            <v>28430</v>
          </cell>
          <cell r="N1956">
            <v>1</v>
          </cell>
          <cell r="O1956">
            <v>1</v>
          </cell>
        </row>
        <row r="1957">
          <cell r="D1957" t="str">
            <v>佐藤　優希</v>
          </cell>
          <cell r="E1957" t="str">
            <v>ｻﾄｳﾕｳｷ</v>
          </cell>
          <cell r="F1957" t="str">
            <v>女</v>
          </cell>
          <cell r="G1957">
            <v>29094</v>
          </cell>
          <cell r="H1957">
            <v>38047</v>
          </cell>
          <cell r="N1957">
            <v>1</v>
          </cell>
          <cell r="O1957">
            <v>1</v>
          </cell>
        </row>
        <row r="1958">
          <cell r="D1958" t="str">
            <v>永瀬　八千代</v>
          </cell>
          <cell r="E1958" t="str">
            <v>ﾅｶﾞｾﾔﾁﾖ</v>
          </cell>
          <cell r="F1958" t="str">
            <v>女</v>
          </cell>
          <cell r="G1958">
            <v>15054</v>
          </cell>
          <cell r="H1958">
            <v>35096</v>
          </cell>
          <cell r="N1958">
            <v>3</v>
          </cell>
          <cell r="O1958">
            <v>1</v>
          </cell>
        </row>
        <row r="1959">
          <cell r="D1959" t="str">
            <v>船橋　文男</v>
          </cell>
          <cell r="E1959" t="str">
            <v>ﾌﾅﾊｼ ﾌﾐｵ</v>
          </cell>
          <cell r="F1959" t="str">
            <v>男</v>
          </cell>
          <cell r="G1959">
            <v>24097</v>
          </cell>
          <cell r="H1959">
            <v>38322</v>
          </cell>
          <cell r="I1959" t="str">
            <v>H16/12</v>
          </cell>
          <cell r="N1959">
            <v>3</v>
          </cell>
          <cell r="O1959">
            <v>2</v>
          </cell>
        </row>
        <row r="1960">
          <cell r="D1960" t="str">
            <v>永田　大祐</v>
          </cell>
          <cell r="E1960" t="str">
            <v>ﾅｶﾞﾀ ﾀﾞｲｽｹ</v>
          </cell>
          <cell r="F1960" t="str">
            <v>男</v>
          </cell>
          <cell r="G1960">
            <v>29099</v>
          </cell>
          <cell r="H1960">
            <v>37043</v>
          </cell>
          <cell r="N1960">
            <v>1</v>
          </cell>
          <cell r="O1960">
            <v>1</v>
          </cell>
          <cell r="Q1960" t="str">
            <v>○</v>
          </cell>
          <cell r="T1960" t="str">
            <v>○</v>
          </cell>
          <cell r="W1960" t="str">
            <v>○</v>
          </cell>
          <cell r="AG1960" t="str">
            <v/>
          </cell>
          <cell r="AH1960" t="str">
            <v/>
          </cell>
        </row>
        <row r="1961">
          <cell r="D1961" t="str">
            <v>大葉　留美子</v>
          </cell>
          <cell r="E1961" t="str">
            <v>ｵｵﾊﾞ ﾙﾐｺ</v>
          </cell>
          <cell r="F1961" t="str">
            <v>女</v>
          </cell>
          <cell r="G1961">
            <v>16894</v>
          </cell>
          <cell r="H1961">
            <v>24905</v>
          </cell>
          <cell r="L1961" t="str">
            <v>社長</v>
          </cell>
          <cell r="N1961">
            <v>1</v>
          </cell>
          <cell r="O1961">
            <v>1</v>
          </cell>
          <cell r="Q1961" t="str">
            <v>○</v>
          </cell>
          <cell r="AG1961" t="str">
            <v/>
          </cell>
          <cell r="AH1961" t="str">
            <v/>
          </cell>
        </row>
        <row r="1962">
          <cell r="D1962" t="str">
            <v>星野　光男</v>
          </cell>
          <cell r="E1962" t="str">
            <v>ﾎｼﾉ ﾐﾂｵ</v>
          </cell>
          <cell r="F1962" t="str">
            <v>男</v>
          </cell>
          <cell r="G1962">
            <v>17266</v>
          </cell>
          <cell r="H1962">
            <v>25294</v>
          </cell>
          <cell r="N1962">
            <v>1</v>
          </cell>
          <cell r="O1962">
            <v>1</v>
          </cell>
          <cell r="Q1962" t="str">
            <v>○</v>
          </cell>
          <cell r="V1962" t="str">
            <v>○</v>
          </cell>
          <cell r="AF1962" t="str">
            <v>○</v>
          </cell>
          <cell r="AG1962" t="str">
            <v/>
          </cell>
          <cell r="AH1962" t="str">
            <v/>
          </cell>
        </row>
        <row r="1963">
          <cell r="D1963" t="str">
            <v>山中　實</v>
          </cell>
          <cell r="E1963" t="str">
            <v>ﾔﾏﾅｶ ﾐﾉﾙ</v>
          </cell>
          <cell r="F1963" t="str">
            <v>男</v>
          </cell>
          <cell r="G1963">
            <v>15708</v>
          </cell>
          <cell r="H1963">
            <v>26359</v>
          </cell>
          <cell r="N1963">
            <v>1</v>
          </cell>
          <cell r="O1963">
            <v>1</v>
          </cell>
          <cell r="Q1963" t="str">
            <v>○</v>
          </cell>
          <cell r="V1963" t="str">
            <v>○</v>
          </cell>
          <cell r="AG1963" t="str">
            <v/>
          </cell>
          <cell r="AH1963" t="str">
            <v/>
          </cell>
        </row>
        <row r="1964">
          <cell r="D1964" t="str">
            <v>江本　樹彦</v>
          </cell>
          <cell r="E1964" t="str">
            <v>ｴﾓﾄ ﾐｷﾋｺ</v>
          </cell>
          <cell r="F1964" t="str">
            <v>男</v>
          </cell>
          <cell r="G1964">
            <v>23468</v>
          </cell>
          <cell r="H1964">
            <v>32021</v>
          </cell>
          <cell r="N1964">
            <v>1</v>
          </cell>
          <cell r="O1964">
            <v>1</v>
          </cell>
          <cell r="Q1964" t="str">
            <v>○</v>
          </cell>
          <cell r="S1964" t="str">
            <v>○</v>
          </cell>
          <cell r="T1964" t="str">
            <v>○</v>
          </cell>
          <cell r="V1964" t="str">
            <v>○</v>
          </cell>
          <cell r="X1964" t="str">
            <v>○</v>
          </cell>
          <cell r="AG1964" t="str">
            <v/>
          </cell>
          <cell r="AH1964" t="str">
            <v/>
          </cell>
        </row>
        <row r="1965">
          <cell r="D1965" t="str">
            <v>木全　春子</v>
          </cell>
          <cell r="E1965" t="str">
            <v>ｷﾏﾀ ﾊﾙｺ</v>
          </cell>
          <cell r="F1965" t="str">
            <v>女</v>
          </cell>
          <cell r="G1965">
            <v>16830</v>
          </cell>
          <cell r="H1965">
            <v>29677</v>
          </cell>
          <cell r="N1965">
            <v>2</v>
          </cell>
          <cell r="O1965">
            <v>1</v>
          </cell>
          <cell r="AG1965" t="str">
            <v/>
          </cell>
          <cell r="AH1965" t="str">
            <v/>
          </cell>
        </row>
        <row r="1966">
          <cell r="D1966" t="str">
            <v>江崎　将臣</v>
          </cell>
          <cell r="E1966" t="str">
            <v>ｴｻｷ ﾏｻｵ</v>
          </cell>
          <cell r="F1966" t="str">
            <v>男</v>
          </cell>
          <cell r="G1966">
            <v>25954</v>
          </cell>
          <cell r="H1966">
            <v>33255</v>
          </cell>
          <cell r="N1966">
            <v>1</v>
          </cell>
          <cell r="O1966">
            <v>1</v>
          </cell>
          <cell r="Q1966" t="str">
            <v>○</v>
          </cell>
          <cell r="S1966" t="str">
            <v>○</v>
          </cell>
          <cell r="T1966" t="str">
            <v>○</v>
          </cell>
          <cell r="V1966" t="str">
            <v>○</v>
          </cell>
          <cell r="Z1966" t="str">
            <v>○</v>
          </cell>
          <cell r="AB1966" t="str">
            <v>○</v>
          </cell>
          <cell r="AE1966" t="str">
            <v>○</v>
          </cell>
          <cell r="AG1966" t="str">
            <v/>
          </cell>
          <cell r="AH1966" t="str">
            <v/>
          </cell>
        </row>
        <row r="1967">
          <cell r="D1967" t="str">
            <v>長谷川　枝津子</v>
          </cell>
          <cell r="E1967" t="str">
            <v>ﾊｾｶﾞﾜ ｴﾂｺ</v>
          </cell>
          <cell r="F1967" t="str">
            <v>女</v>
          </cell>
          <cell r="G1967">
            <v>18188</v>
          </cell>
          <cell r="H1967">
            <v>33878</v>
          </cell>
          <cell r="N1967">
            <v>2</v>
          </cell>
          <cell r="O1967">
            <v>1</v>
          </cell>
          <cell r="AG1967" t="str">
            <v/>
          </cell>
          <cell r="AH1967" t="str">
            <v/>
          </cell>
        </row>
        <row r="1968">
          <cell r="D1968" t="str">
            <v>水谷　宗浩</v>
          </cell>
          <cell r="E1968" t="str">
            <v>ﾐｽﾞﾀﾆ ﾑﾈﾋﾛ</v>
          </cell>
          <cell r="F1968" t="str">
            <v>男</v>
          </cell>
          <cell r="G1968">
            <v>30459</v>
          </cell>
          <cell r="H1968">
            <v>39234</v>
          </cell>
          <cell r="I1968" t="str">
            <v>H19/6</v>
          </cell>
          <cell r="N1968">
            <v>1</v>
          </cell>
          <cell r="O1968">
            <v>1</v>
          </cell>
        </row>
        <row r="1969">
          <cell r="D1969" t="str">
            <v>網川　麻紀</v>
          </cell>
          <cell r="E1969" t="str">
            <v>ｱﾐｶﾜ ﾏｷ</v>
          </cell>
          <cell r="F1969" t="str">
            <v>女</v>
          </cell>
          <cell r="G1969">
            <v>28848</v>
          </cell>
          <cell r="H1969">
            <v>39239</v>
          </cell>
          <cell r="I1969" t="str">
            <v>H19/6</v>
          </cell>
          <cell r="N1969">
            <v>1</v>
          </cell>
          <cell r="O1969">
            <v>1</v>
          </cell>
        </row>
        <row r="1970">
          <cell r="D1970" t="str">
            <v>山田　政治</v>
          </cell>
          <cell r="E1970" t="str">
            <v>ﾔﾏﾀﾞ ﾏｻﾊﾙ</v>
          </cell>
          <cell r="F1970" t="str">
            <v>男</v>
          </cell>
          <cell r="G1970">
            <v>12955</v>
          </cell>
          <cell r="H1970">
            <v>31260</v>
          </cell>
          <cell r="N1970">
            <v>1</v>
          </cell>
          <cell r="O1970">
            <v>3</v>
          </cell>
          <cell r="Q1970" t="str">
            <v>○</v>
          </cell>
          <cell r="AG1970" t="str">
            <v/>
          </cell>
          <cell r="AH1970" t="str">
            <v/>
          </cell>
        </row>
        <row r="1971">
          <cell r="D1971" t="str">
            <v>海瀬　美恵</v>
          </cell>
          <cell r="E1971" t="str">
            <v>ｶｲｾ ﾐｴ</v>
          </cell>
          <cell r="F1971" t="str">
            <v>女</v>
          </cell>
          <cell r="G1971">
            <v>22264</v>
          </cell>
          <cell r="H1971">
            <v>31260</v>
          </cell>
          <cell r="N1971">
            <v>1</v>
          </cell>
          <cell r="O1971">
            <v>1</v>
          </cell>
          <cell r="AG1971" t="str">
            <v/>
          </cell>
          <cell r="AH1971" t="str">
            <v/>
          </cell>
        </row>
        <row r="1972">
          <cell r="D1972" t="str">
            <v>山田　浩子</v>
          </cell>
          <cell r="E1972" t="str">
            <v>ﾔﾏﾀﾞ ﾋﾛｺ</v>
          </cell>
          <cell r="F1972" t="str">
            <v>女</v>
          </cell>
          <cell r="G1972">
            <v>23079</v>
          </cell>
          <cell r="H1972">
            <v>31656</v>
          </cell>
          <cell r="N1972">
            <v>1</v>
          </cell>
          <cell r="O1972">
            <v>1</v>
          </cell>
          <cell r="AG1972" t="str">
            <v/>
          </cell>
          <cell r="AH1972" t="str">
            <v/>
          </cell>
        </row>
        <row r="1973">
          <cell r="D1973" t="str">
            <v>山田　伯門</v>
          </cell>
          <cell r="E1973" t="str">
            <v>ﾔﾏﾀﾞ ﾉﾘﾕｷ</v>
          </cell>
          <cell r="F1973" t="str">
            <v>男</v>
          </cell>
          <cell r="G1973">
            <v>22287</v>
          </cell>
          <cell r="H1973">
            <v>31686</v>
          </cell>
          <cell r="N1973">
            <v>1</v>
          </cell>
          <cell r="O1973">
            <v>1</v>
          </cell>
          <cell r="Q1973" t="str">
            <v>○</v>
          </cell>
          <cell r="S1973" t="str">
            <v>○</v>
          </cell>
          <cell r="U1973" t="str">
            <v>○</v>
          </cell>
          <cell r="V1973" t="str">
            <v>○</v>
          </cell>
          <cell r="Y1973" t="str">
            <v>○</v>
          </cell>
          <cell r="AA1973" t="str">
            <v>○</v>
          </cell>
          <cell r="AE1973" t="str">
            <v>○</v>
          </cell>
          <cell r="AG1973" t="str">
            <v/>
          </cell>
          <cell r="AH1973" t="str">
            <v>○</v>
          </cell>
        </row>
        <row r="1974">
          <cell r="D1974" t="str">
            <v>山田　正治</v>
          </cell>
          <cell r="E1974" t="str">
            <v>ﾔﾏﾀﾞ ｼｮｳｼﾞ</v>
          </cell>
          <cell r="F1974" t="str">
            <v>男</v>
          </cell>
          <cell r="G1974">
            <v>24898</v>
          </cell>
          <cell r="H1974">
            <v>31868</v>
          </cell>
          <cell r="N1974">
            <v>1</v>
          </cell>
          <cell r="O1974">
            <v>1</v>
          </cell>
          <cell r="Q1974" t="str">
            <v>○</v>
          </cell>
          <cell r="S1974" t="str">
            <v>○</v>
          </cell>
          <cell r="V1974" t="str">
            <v>○</v>
          </cell>
          <cell r="X1974" t="str">
            <v>○</v>
          </cell>
          <cell r="Y1974" t="str">
            <v>○</v>
          </cell>
          <cell r="Z1974" t="str">
            <v>○</v>
          </cell>
          <cell r="AA1974" t="str">
            <v>○</v>
          </cell>
          <cell r="AE1974" t="str">
            <v>○</v>
          </cell>
          <cell r="AG1974" t="str">
            <v/>
          </cell>
          <cell r="AH1974" t="str">
            <v/>
          </cell>
        </row>
        <row r="1975">
          <cell r="D1975" t="str">
            <v>中山　仁子</v>
          </cell>
          <cell r="E1975" t="str">
            <v>ﾅｶﾔﾏ ｻﾄｺ</v>
          </cell>
          <cell r="F1975" t="str">
            <v>女</v>
          </cell>
          <cell r="G1975">
            <v>24370</v>
          </cell>
          <cell r="H1975">
            <v>33725</v>
          </cell>
          <cell r="N1975">
            <v>1</v>
          </cell>
          <cell r="O1975">
            <v>1</v>
          </cell>
          <cell r="AG1975" t="str">
            <v/>
          </cell>
          <cell r="AH1975" t="str">
            <v/>
          </cell>
        </row>
        <row r="1976">
          <cell r="D1976" t="str">
            <v>恒川　孝</v>
          </cell>
          <cell r="E1976" t="str">
            <v>ﾂﾈｶﾜ ﾀｶｼ</v>
          </cell>
          <cell r="F1976" t="str">
            <v>男</v>
          </cell>
          <cell r="G1976">
            <v>22598</v>
          </cell>
          <cell r="H1976">
            <v>35674</v>
          </cell>
          <cell r="N1976">
            <v>1</v>
          </cell>
          <cell r="O1976">
            <v>1</v>
          </cell>
          <cell r="Q1976" t="str">
            <v>○</v>
          </cell>
          <cell r="S1976" t="str">
            <v>○</v>
          </cell>
          <cell r="T1976" t="str">
            <v>○</v>
          </cell>
          <cell r="V1976" t="str">
            <v>○</v>
          </cell>
          <cell r="W1976" t="str">
            <v>○</v>
          </cell>
          <cell r="Z1976" t="str">
            <v>○</v>
          </cell>
          <cell r="AB1976" t="str">
            <v>○</v>
          </cell>
          <cell r="AC1976" t="str">
            <v>○</v>
          </cell>
          <cell r="AG1976" t="str">
            <v/>
          </cell>
          <cell r="AH1976" t="str">
            <v/>
          </cell>
        </row>
        <row r="1977">
          <cell r="D1977" t="str">
            <v>山田　祐介</v>
          </cell>
          <cell r="E1977" t="str">
            <v>ﾔﾏﾀﾞ ﾕｳｽｹ</v>
          </cell>
          <cell r="F1977" t="str">
            <v>男</v>
          </cell>
          <cell r="G1977">
            <v>30175</v>
          </cell>
          <cell r="H1977">
            <v>37088</v>
          </cell>
          <cell r="N1977">
            <v>1</v>
          </cell>
          <cell r="O1977">
            <v>1</v>
          </cell>
          <cell r="Q1977" t="str">
            <v>○</v>
          </cell>
          <cell r="S1977" t="str">
            <v>○</v>
          </cell>
          <cell r="T1977" t="str">
            <v>○</v>
          </cell>
          <cell r="W1977" t="str">
            <v>○</v>
          </cell>
          <cell r="AC1977" t="str">
            <v>○</v>
          </cell>
          <cell r="AG1977" t="str">
            <v/>
          </cell>
          <cell r="AH1977" t="str">
            <v/>
          </cell>
        </row>
        <row r="1978">
          <cell r="D1978" t="str">
            <v>佐々木　栄子</v>
          </cell>
          <cell r="E1978" t="str">
            <v>ｻｻｷ ｴｲｺ</v>
          </cell>
          <cell r="F1978" t="str">
            <v>女</v>
          </cell>
          <cell r="G1978">
            <v>23831</v>
          </cell>
          <cell r="H1978">
            <v>38596</v>
          </cell>
          <cell r="N1978">
            <v>2</v>
          </cell>
          <cell r="O1978">
            <v>3</v>
          </cell>
        </row>
        <row r="1979">
          <cell r="D1979" t="str">
            <v>青木　玉起</v>
          </cell>
          <cell r="E1979" t="str">
            <v>ｵｱｷ ﾀﾏｷ</v>
          </cell>
          <cell r="F1979" t="str">
            <v>女</v>
          </cell>
          <cell r="G1979">
            <v>24676</v>
          </cell>
          <cell r="H1979">
            <v>38854</v>
          </cell>
          <cell r="I1979">
            <v>38854</v>
          </cell>
          <cell r="N1979">
            <v>2</v>
          </cell>
          <cell r="O1979">
            <v>3</v>
          </cell>
        </row>
        <row r="1980">
          <cell r="D1980" t="str">
            <v>南谷　千里</v>
          </cell>
          <cell r="E1980" t="str">
            <v>ﾅﾝﾔ ﾁｻﾄ</v>
          </cell>
          <cell r="F1980" t="str">
            <v>女</v>
          </cell>
          <cell r="G1980">
            <v>26128</v>
          </cell>
          <cell r="H1980">
            <v>38887</v>
          </cell>
          <cell r="I1980">
            <v>38887</v>
          </cell>
          <cell r="N1980">
            <v>2</v>
          </cell>
          <cell r="O1980">
            <v>3</v>
          </cell>
        </row>
        <row r="1981">
          <cell r="D1981" t="str">
            <v>三輪　浩克</v>
          </cell>
          <cell r="E1981" t="str">
            <v>ﾐﾜ ﾋﾛｶﾂ</v>
          </cell>
          <cell r="F1981" t="str">
            <v>男</v>
          </cell>
          <cell r="G1981">
            <v>30573</v>
          </cell>
          <cell r="H1981">
            <v>39295</v>
          </cell>
          <cell r="I1981" t="str">
            <v>H19/8</v>
          </cell>
          <cell r="N1981">
            <v>1</v>
          </cell>
          <cell r="O1981">
            <v>1</v>
          </cell>
        </row>
        <row r="1982">
          <cell r="D1982" t="str">
            <v>玉井　修一</v>
          </cell>
          <cell r="E1982" t="str">
            <v>ﾀﾏｲ ｼｭｳｲﾁ</v>
          </cell>
          <cell r="F1982" t="str">
            <v>男</v>
          </cell>
          <cell r="G1982">
            <v>23162</v>
          </cell>
          <cell r="H1982">
            <v>39454</v>
          </cell>
          <cell r="I1982" t="str">
            <v>H20/1</v>
          </cell>
          <cell r="N1982">
            <v>1</v>
          </cell>
          <cell r="O1982">
            <v>1</v>
          </cell>
        </row>
        <row r="1983">
          <cell r="D1983" t="str">
            <v>市川 幸孝</v>
          </cell>
          <cell r="E1983" t="str">
            <v>ｲﾁｶﾜ ﾕｷﾀｶ</v>
          </cell>
          <cell r="F1983" t="str">
            <v>男</v>
          </cell>
          <cell r="G1983">
            <v>12605</v>
          </cell>
          <cell r="H1983">
            <v>19815</v>
          </cell>
          <cell r="L1983" t="str">
            <v>社長</v>
          </cell>
          <cell r="N1983">
            <v>1</v>
          </cell>
          <cell r="O1983">
            <v>1</v>
          </cell>
          <cell r="AG1983" t="str">
            <v/>
          </cell>
          <cell r="AH1983" t="str">
            <v/>
          </cell>
        </row>
        <row r="1984">
          <cell r="D1984" t="str">
            <v>市川 喜礼</v>
          </cell>
          <cell r="E1984" t="str">
            <v>ｲﾁｶﾜ ﾖｼﾉﾘ</v>
          </cell>
          <cell r="F1984" t="str">
            <v>男</v>
          </cell>
          <cell r="G1984">
            <v>24772</v>
          </cell>
          <cell r="H1984">
            <v>34425</v>
          </cell>
          <cell r="L1984" t="str">
            <v>専務</v>
          </cell>
          <cell r="N1984">
            <v>1</v>
          </cell>
          <cell r="O1984">
            <v>1</v>
          </cell>
          <cell r="AG1984" t="str">
            <v/>
          </cell>
          <cell r="AH1984" t="str">
            <v/>
          </cell>
        </row>
        <row r="1985">
          <cell r="D1985" t="str">
            <v>鈴木 宗孝</v>
          </cell>
          <cell r="E1985" t="str">
            <v>ｽｽﾞｷ ﾑﾈﾀｶ</v>
          </cell>
          <cell r="F1985" t="str">
            <v>男</v>
          </cell>
          <cell r="G1985">
            <v>14134</v>
          </cell>
          <cell r="H1985">
            <v>25628</v>
          </cell>
          <cell r="N1985">
            <v>1</v>
          </cell>
          <cell r="O1985">
            <v>1</v>
          </cell>
          <cell r="AF1985" t="str">
            <v>○</v>
          </cell>
          <cell r="AG1985" t="str">
            <v/>
          </cell>
          <cell r="AH1985" t="str">
            <v/>
          </cell>
        </row>
        <row r="1986">
          <cell r="D1986" t="str">
            <v>清水 豊</v>
          </cell>
          <cell r="E1986" t="str">
            <v>ｼﾐｽﾞ ﾕﾀｶ</v>
          </cell>
          <cell r="F1986" t="str">
            <v>男</v>
          </cell>
          <cell r="G1986">
            <v>15663</v>
          </cell>
          <cell r="H1986">
            <v>34060</v>
          </cell>
          <cell r="N1986">
            <v>1</v>
          </cell>
          <cell r="O1986">
            <v>1</v>
          </cell>
          <cell r="AF1986" t="str">
            <v>○</v>
          </cell>
          <cell r="AG1986" t="str">
            <v/>
          </cell>
          <cell r="AH1986" t="str">
            <v/>
          </cell>
        </row>
        <row r="1987">
          <cell r="D1987" t="str">
            <v>榎木 智史</v>
          </cell>
          <cell r="E1987" t="str">
            <v>ｴﾉｷ ﾄﾓﾁｶ</v>
          </cell>
          <cell r="F1987" t="str">
            <v>男</v>
          </cell>
          <cell r="G1987">
            <v>26801</v>
          </cell>
          <cell r="H1987">
            <v>36923</v>
          </cell>
          <cell r="L1987" t="str">
            <v>改姓</v>
          </cell>
          <cell r="N1987">
            <v>1</v>
          </cell>
          <cell r="O1987">
            <v>1</v>
          </cell>
          <cell r="Q1987" t="str">
            <v>○</v>
          </cell>
          <cell r="AG1987" t="str">
            <v/>
          </cell>
          <cell r="AH1987" t="str">
            <v/>
          </cell>
        </row>
        <row r="1988">
          <cell r="D1988" t="str">
            <v>鈴木 孝治</v>
          </cell>
          <cell r="E1988" t="str">
            <v>ｽｽﾞｷ ｺｳｼﾞ</v>
          </cell>
          <cell r="F1988" t="str">
            <v>男</v>
          </cell>
          <cell r="G1988">
            <v>23803</v>
          </cell>
          <cell r="H1988">
            <v>32964</v>
          </cell>
          <cell r="N1988">
            <v>1</v>
          </cell>
          <cell r="O1988">
            <v>1</v>
          </cell>
          <cell r="Q1988" t="str">
            <v>○</v>
          </cell>
          <cell r="R1988" t="str">
            <v>○</v>
          </cell>
          <cell r="S1988" t="str">
            <v>○</v>
          </cell>
          <cell r="V1988" t="str">
            <v>○</v>
          </cell>
          <cell r="AG1988" t="str">
            <v/>
          </cell>
          <cell r="AH1988" t="str">
            <v/>
          </cell>
        </row>
        <row r="1989">
          <cell r="D1989" t="str">
            <v>市川 紀子</v>
          </cell>
          <cell r="E1989" t="str">
            <v>ｲﾁｶﾜ ﾉﾘｺ</v>
          </cell>
          <cell r="F1989" t="str">
            <v>女</v>
          </cell>
          <cell r="G1989">
            <v>14763</v>
          </cell>
          <cell r="H1989">
            <v>20546</v>
          </cell>
          <cell r="N1989">
            <v>1</v>
          </cell>
          <cell r="O1989">
            <v>1</v>
          </cell>
          <cell r="AG1989" t="str">
            <v/>
          </cell>
          <cell r="AH1989" t="str">
            <v/>
          </cell>
        </row>
        <row r="1990">
          <cell r="D1990" t="str">
            <v>市川 浩美</v>
          </cell>
          <cell r="E1990" t="str">
            <v>ｲﾁｶﾜ ﾋﾛﾐ</v>
          </cell>
          <cell r="F1990" t="str">
            <v>女</v>
          </cell>
          <cell r="G1990">
            <v>24945</v>
          </cell>
          <cell r="H1990">
            <v>35490</v>
          </cell>
          <cell r="N1990">
            <v>1</v>
          </cell>
          <cell r="O1990">
            <v>1</v>
          </cell>
          <cell r="AG1990" t="str">
            <v/>
          </cell>
          <cell r="AH1990" t="str">
            <v/>
          </cell>
        </row>
        <row r="1991">
          <cell r="D1991" t="str">
            <v>芝田　明洋</v>
          </cell>
          <cell r="E1991" t="str">
            <v>ｼﾊﾞﾀ ｱｷﾋﾛ</v>
          </cell>
          <cell r="F1991" t="str">
            <v>男</v>
          </cell>
          <cell r="G1991">
            <v>28791</v>
          </cell>
          <cell r="H1991">
            <v>37773</v>
          </cell>
          <cell r="N1991">
            <v>1</v>
          </cell>
          <cell r="O1991">
            <v>1</v>
          </cell>
          <cell r="Q1991" t="str">
            <v>○</v>
          </cell>
          <cell r="T1991" t="str">
            <v>○</v>
          </cell>
          <cell r="AG1991" t="str">
            <v/>
          </cell>
          <cell r="AH1991" t="str">
            <v/>
          </cell>
        </row>
        <row r="1992">
          <cell r="D1992" t="str">
            <v>宮崎　早苗</v>
          </cell>
          <cell r="E1992" t="str">
            <v>ﾐﾔｻﾞｷ ｻﾅｴ</v>
          </cell>
          <cell r="F1992" t="str">
            <v>男</v>
          </cell>
          <cell r="G1992">
            <v>28923</v>
          </cell>
          <cell r="H1992">
            <v>37921</v>
          </cell>
          <cell r="N1992">
            <v>1</v>
          </cell>
          <cell r="O1992">
            <v>1</v>
          </cell>
          <cell r="Q1992" t="str">
            <v>○</v>
          </cell>
          <cell r="S1992" t="str">
            <v>○</v>
          </cell>
          <cell r="T1992" t="str">
            <v>○</v>
          </cell>
          <cell r="W1992" t="str">
            <v>○</v>
          </cell>
          <cell r="AG1992" t="str">
            <v/>
          </cell>
          <cell r="AH1992" t="str">
            <v/>
          </cell>
        </row>
        <row r="1993">
          <cell r="D1993" t="str">
            <v>島上　佳子</v>
          </cell>
          <cell r="E1993" t="str">
            <v>ｼﾏｶﾞﾐ ﾖｼｺ</v>
          </cell>
          <cell r="F1993" t="str">
            <v>女</v>
          </cell>
          <cell r="G1993">
            <v>21717</v>
          </cell>
          <cell r="H1993">
            <v>37895</v>
          </cell>
          <cell r="N1993">
            <v>1</v>
          </cell>
          <cell r="O1993">
            <v>1</v>
          </cell>
          <cell r="AG1993" t="str">
            <v/>
          </cell>
          <cell r="AH1993" t="str">
            <v/>
          </cell>
        </row>
        <row r="1994">
          <cell r="D1994" t="str">
            <v>中谷　哲士</v>
          </cell>
          <cell r="E1994" t="str">
            <v>ﾅｶﾔ ｻﾄｼ</v>
          </cell>
          <cell r="F1994" t="str">
            <v>男</v>
          </cell>
          <cell r="G1994">
            <v>24845</v>
          </cell>
          <cell r="H1994">
            <v>39521</v>
          </cell>
          <cell r="I1994" t="str">
            <v>H20/3</v>
          </cell>
          <cell r="N1994">
            <v>1</v>
          </cell>
          <cell r="O1994">
            <v>1</v>
          </cell>
        </row>
        <row r="1995">
          <cell r="D1995" t="str">
            <v>小林　二葉</v>
          </cell>
          <cell r="E1995" t="str">
            <v>ｺﾊﾞﾔｼ ﾌﾀﾊﾞ</v>
          </cell>
          <cell r="F1995" t="str">
            <v>女</v>
          </cell>
          <cell r="G1995">
            <v>8465</v>
          </cell>
          <cell r="H1995">
            <v>25112</v>
          </cell>
          <cell r="N1995">
            <v>1</v>
          </cell>
          <cell r="O1995">
            <v>1</v>
          </cell>
          <cell r="AG1995" t="str">
            <v/>
          </cell>
          <cell r="AH1995" t="str">
            <v/>
          </cell>
        </row>
        <row r="1996">
          <cell r="D1996" t="str">
            <v>飯田　光敏</v>
          </cell>
          <cell r="E1996" t="str">
            <v>ｲｲﾀﾞ ﾐﾂﾄｼ</v>
          </cell>
          <cell r="F1996" t="str">
            <v>男</v>
          </cell>
          <cell r="G1996">
            <v>18008</v>
          </cell>
          <cell r="H1996">
            <v>26816</v>
          </cell>
          <cell r="N1996">
            <v>1</v>
          </cell>
          <cell r="O1996">
            <v>1</v>
          </cell>
          <cell r="Q1996" t="str">
            <v>○</v>
          </cell>
          <cell r="V1996" t="str">
            <v>○</v>
          </cell>
          <cell r="Z1996" t="str">
            <v>○</v>
          </cell>
          <cell r="AB1996" t="str">
            <v>○</v>
          </cell>
          <cell r="AE1996" t="str">
            <v>○</v>
          </cell>
          <cell r="AG1996" t="str">
            <v/>
          </cell>
          <cell r="AH1996" t="str">
            <v/>
          </cell>
        </row>
        <row r="1997">
          <cell r="D1997" t="str">
            <v>小林　隆一郎</v>
          </cell>
          <cell r="E1997" t="str">
            <v>ｺﾊﾞﾔｼ ﾘｭｳｲﾁﾛｳ</v>
          </cell>
          <cell r="F1997" t="str">
            <v>男</v>
          </cell>
          <cell r="G1997">
            <v>22311</v>
          </cell>
          <cell r="H1997">
            <v>32380</v>
          </cell>
          <cell r="N1997">
            <v>1</v>
          </cell>
          <cell r="O1997">
            <v>1</v>
          </cell>
          <cell r="Q1997" t="str">
            <v>○</v>
          </cell>
          <cell r="V1997" t="str">
            <v>○</v>
          </cell>
          <cell r="Z1997" t="str">
            <v>○</v>
          </cell>
          <cell r="AB1997" t="str">
            <v>○</v>
          </cell>
          <cell r="AE1997" t="str">
            <v>○</v>
          </cell>
          <cell r="AG1997" t="str">
            <v/>
          </cell>
          <cell r="AH1997" t="str">
            <v/>
          </cell>
        </row>
        <row r="1998">
          <cell r="D1998" t="str">
            <v>野口　幸子</v>
          </cell>
          <cell r="E1998" t="str">
            <v>ﾉｸﾞﾁ ｻﾁｺ</v>
          </cell>
          <cell r="F1998" t="str">
            <v>女</v>
          </cell>
          <cell r="G1998">
            <v>15273</v>
          </cell>
          <cell r="H1998">
            <v>26696</v>
          </cell>
          <cell r="N1998">
            <v>1</v>
          </cell>
          <cell r="O1998">
            <v>1</v>
          </cell>
          <cell r="AG1998" t="str">
            <v/>
          </cell>
          <cell r="AH1998" t="str">
            <v/>
          </cell>
        </row>
        <row r="1999">
          <cell r="D1999" t="str">
            <v>小林　秀樹</v>
          </cell>
          <cell r="E1999" t="str">
            <v>ｺﾊﾞﾔｼ ﾋﾃﾞｷ</v>
          </cell>
          <cell r="F1999" t="str">
            <v>男</v>
          </cell>
          <cell r="G1999">
            <v>19564</v>
          </cell>
          <cell r="H1999">
            <v>27820</v>
          </cell>
          <cell r="L1999" t="str">
            <v>社長</v>
          </cell>
          <cell r="N1999">
            <v>1</v>
          </cell>
          <cell r="O1999">
            <v>1</v>
          </cell>
          <cell r="V1999" t="str">
            <v>○</v>
          </cell>
          <cell r="AG1999" t="str">
            <v/>
          </cell>
          <cell r="AH1999" t="str">
            <v/>
          </cell>
        </row>
        <row r="2000">
          <cell r="D2000" t="str">
            <v>中村　清治</v>
          </cell>
          <cell r="E2000" t="str">
            <v>ﾅｶﾑﾗ ｾｲｼﾞ</v>
          </cell>
          <cell r="F2000" t="str">
            <v>男</v>
          </cell>
          <cell r="G2000">
            <v>16989</v>
          </cell>
          <cell r="H2000">
            <v>22722</v>
          </cell>
          <cell r="N2000">
            <v>1</v>
          </cell>
          <cell r="O2000">
            <v>1</v>
          </cell>
          <cell r="Q2000" t="str">
            <v>○</v>
          </cell>
          <cell r="AG2000" t="str">
            <v/>
          </cell>
          <cell r="AH2000" t="str">
            <v/>
          </cell>
        </row>
        <row r="2001">
          <cell r="D2001" t="str">
            <v>原田　幸蔵</v>
          </cell>
          <cell r="E2001" t="str">
            <v>ﾊﾗﾀﾞ ｺｳｿﾞｳ</v>
          </cell>
          <cell r="F2001" t="str">
            <v>男</v>
          </cell>
          <cell r="G2001">
            <v>17376</v>
          </cell>
          <cell r="H2001">
            <v>28764</v>
          </cell>
          <cell r="N2001">
            <v>1</v>
          </cell>
          <cell r="O2001">
            <v>1</v>
          </cell>
          <cell r="Q2001" t="str">
            <v>○</v>
          </cell>
          <cell r="S2001" t="str">
            <v>○</v>
          </cell>
          <cell r="T2001" t="str">
            <v>○</v>
          </cell>
          <cell r="V2001" t="str">
            <v>○</v>
          </cell>
          <cell r="AG2001" t="str">
            <v/>
          </cell>
          <cell r="AH2001" t="str">
            <v/>
          </cell>
        </row>
        <row r="2002">
          <cell r="D2002" t="str">
            <v>木村　博</v>
          </cell>
          <cell r="E2002" t="str">
            <v>ｷﾑﾗ ﾋﾛｼ</v>
          </cell>
          <cell r="F2002" t="str">
            <v>男</v>
          </cell>
          <cell r="G2002">
            <v>15834</v>
          </cell>
          <cell r="H2002">
            <v>26160</v>
          </cell>
          <cell r="N2002">
            <v>1</v>
          </cell>
          <cell r="O2002">
            <v>1</v>
          </cell>
          <cell r="AG2002" t="str">
            <v/>
          </cell>
          <cell r="AH2002" t="str">
            <v/>
          </cell>
        </row>
        <row r="2003">
          <cell r="D2003" t="str">
            <v>鈴木　三男</v>
          </cell>
          <cell r="E2003" t="str">
            <v>ｽｽﾞｷ ﾐﾂｵ</v>
          </cell>
          <cell r="F2003" t="str">
            <v>男</v>
          </cell>
          <cell r="G2003">
            <v>15648</v>
          </cell>
          <cell r="H2003">
            <v>21267</v>
          </cell>
          <cell r="N2003">
            <v>1</v>
          </cell>
          <cell r="O2003">
            <v>1</v>
          </cell>
          <cell r="Q2003" t="str">
            <v>○</v>
          </cell>
          <cell r="V2003" t="str">
            <v>○</v>
          </cell>
          <cell r="AG2003" t="str">
            <v/>
          </cell>
          <cell r="AH2003" t="str">
            <v/>
          </cell>
        </row>
        <row r="2004">
          <cell r="D2004" t="str">
            <v>小林　恵子</v>
          </cell>
          <cell r="E2004" t="str">
            <v>ｺﾊﾞﾔｼ ｹｲｺ</v>
          </cell>
          <cell r="F2004" t="str">
            <v>女</v>
          </cell>
          <cell r="G2004">
            <v>20107</v>
          </cell>
          <cell r="H2004">
            <v>29707</v>
          </cell>
          <cell r="N2004">
            <v>1</v>
          </cell>
          <cell r="O2004">
            <v>1</v>
          </cell>
          <cell r="AG2004" t="str">
            <v/>
          </cell>
          <cell r="AH2004" t="str">
            <v/>
          </cell>
        </row>
        <row r="2005">
          <cell r="D2005" t="str">
            <v>鈴木　典子</v>
          </cell>
          <cell r="E2005" t="str">
            <v>ｽｽﾞｷ ﾉﾘｺ</v>
          </cell>
          <cell r="F2005" t="str">
            <v>女</v>
          </cell>
          <cell r="G2005">
            <v>17181</v>
          </cell>
          <cell r="H2005">
            <v>26303</v>
          </cell>
          <cell r="N2005">
            <v>1</v>
          </cell>
          <cell r="O2005">
            <v>1</v>
          </cell>
          <cell r="AG2005" t="str">
            <v/>
          </cell>
          <cell r="AH2005" t="str">
            <v/>
          </cell>
        </row>
        <row r="2006">
          <cell r="D2006" t="str">
            <v>続　涼子</v>
          </cell>
          <cell r="E2006" t="str">
            <v>ﾂﾂﾞｷ ﾘｮｳｺ</v>
          </cell>
          <cell r="F2006" t="str">
            <v>女</v>
          </cell>
          <cell r="G2006">
            <v>18364</v>
          </cell>
          <cell r="H2006">
            <v>34030</v>
          </cell>
          <cell r="N2006">
            <v>1</v>
          </cell>
          <cell r="O2006">
            <v>1</v>
          </cell>
          <cell r="AG2006" t="str">
            <v/>
          </cell>
          <cell r="AH2006" t="str">
            <v/>
          </cell>
        </row>
        <row r="2007">
          <cell r="D2007" t="str">
            <v>上田　直利</v>
          </cell>
          <cell r="E2007" t="str">
            <v>ｳｴﾀﾞ ﾅｵﾄｼ</v>
          </cell>
          <cell r="F2007" t="str">
            <v>男</v>
          </cell>
          <cell r="G2007">
            <v>22446</v>
          </cell>
          <cell r="H2007">
            <v>38450</v>
          </cell>
          <cell r="N2007">
            <v>1</v>
          </cell>
          <cell r="O2007">
            <v>1</v>
          </cell>
          <cell r="Q2007" t="str">
            <v>○</v>
          </cell>
          <cell r="T2007" t="str">
            <v>○</v>
          </cell>
          <cell r="AG2007" t="str">
            <v/>
          </cell>
          <cell r="AH2007" t="str">
            <v/>
          </cell>
        </row>
        <row r="2008">
          <cell r="D2008" t="str">
            <v>前村 幸男</v>
          </cell>
          <cell r="E2008" t="str">
            <v>ﾏｴﾑﾗ ﾕｷｵ</v>
          </cell>
          <cell r="F2008" t="str">
            <v>男</v>
          </cell>
          <cell r="G2008">
            <v>14104</v>
          </cell>
          <cell r="H2008">
            <v>24259</v>
          </cell>
          <cell r="N2008">
            <v>1</v>
          </cell>
          <cell r="O2008">
            <v>1</v>
          </cell>
        </row>
        <row r="2009">
          <cell r="D2009" t="str">
            <v>前村 克久</v>
          </cell>
          <cell r="E2009" t="str">
            <v>ﾏｴﾑﾗ ｶﾂﾋｻ</v>
          </cell>
          <cell r="F2009" t="str">
            <v>男</v>
          </cell>
          <cell r="G2009">
            <v>22555</v>
          </cell>
          <cell r="H2009">
            <v>31472</v>
          </cell>
          <cell r="N2009">
            <v>1</v>
          </cell>
          <cell r="O2009">
            <v>1</v>
          </cell>
          <cell r="Q2009" t="str">
            <v>○</v>
          </cell>
          <cell r="S2009" t="str">
            <v>○</v>
          </cell>
          <cell r="T2009" t="str">
            <v>○</v>
          </cell>
          <cell r="V2009" t="str">
            <v>○</v>
          </cell>
        </row>
        <row r="2010">
          <cell r="D2010" t="str">
            <v>田中 豊</v>
          </cell>
          <cell r="E2010" t="str">
            <v>ﾀﾅｶ ﾕﾀｶ</v>
          </cell>
          <cell r="F2010" t="str">
            <v>男</v>
          </cell>
          <cell r="G2010">
            <v>19541</v>
          </cell>
          <cell r="H2010">
            <v>31292</v>
          </cell>
          <cell r="N2010">
            <v>1</v>
          </cell>
          <cell r="O2010">
            <v>1</v>
          </cell>
          <cell r="Q2010" t="str">
            <v>○</v>
          </cell>
          <cell r="T2010" t="str">
            <v>○</v>
          </cell>
          <cell r="V2010" t="str">
            <v>○</v>
          </cell>
        </row>
        <row r="2011">
          <cell r="D2011" t="str">
            <v>前村 晋也</v>
          </cell>
          <cell r="E2011" t="str">
            <v>ﾏｴﾑﾗ ｼﾝﾔ</v>
          </cell>
          <cell r="F2011" t="str">
            <v>男</v>
          </cell>
          <cell r="G2011">
            <v>28087</v>
          </cell>
          <cell r="H2011">
            <v>37530</v>
          </cell>
          <cell r="N2011">
            <v>1</v>
          </cell>
          <cell r="O2011">
            <v>1</v>
          </cell>
          <cell r="Q2011" t="str">
            <v>○</v>
          </cell>
          <cell r="S2011" t="str">
            <v>○</v>
          </cell>
          <cell r="V2011" t="str">
            <v>○</v>
          </cell>
          <cell r="AF2011" t="str">
            <v>○</v>
          </cell>
          <cell r="AG2011"/>
          <cell r="AH2011"/>
        </row>
        <row r="2012">
          <cell r="D2012" t="str">
            <v>前村 敬子</v>
          </cell>
          <cell r="E2012" t="str">
            <v>ﾏｴﾑﾗ ﾀｶｺ</v>
          </cell>
          <cell r="F2012" t="str">
            <v>女</v>
          </cell>
          <cell r="G2012">
            <v>17283</v>
          </cell>
          <cell r="H2012">
            <v>26790</v>
          </cell>
          <cell r="N2012">
            <v>1</v>
          </cell>
          <cell r="O2012">
            <v>1</v>
          </cell>
        </row>
        <row r="2013">
          <cell r="D2013" t="str">
            <v>土谷 元昭</v>
          </cell>
          <cell r="E2013" t="str">
            <v>ﾂﾁﾔ ﾓﾄｱｷ</v>
          </cell>
          <cell r="F2013" t="str">
            <v>男</v>
          </cell>
          <cell r="G2013">
            <v>22704</v>
          </cell>
          <cell r="H2013">
            <v>33359</v>
          </cell>
          <cell r="N2013">
            <v>1</v>
          </cell>
          <cell r="O2013">
            <v>1</v>
          </cell>
          <cell r="AF2013" t="str">
            <v>○</v>
          </cell>
          <cell r="AG2013"/>
          <cell r="AH2013"/>
        </row>
        <row r="2014">
          <cell r="D2014" t="str">
            <v>中川　吉弘</v>
          </cell>
          <cell r="E2014" t="str">
            <v>ﾅｶｶﾞﾜ ﾖｼﾋﾛ</v>
          </cell>
          <cell r="F2014" t="str">
            <v>男</v>
          </cell>
          <cell r="G2014">
            <v>22322</v>
          </cell>
          <cell r="L2014" t="str">
            <v>社長</v>
          </cell>
          <cell r="N2014">
            <v>1</v>
          </cell>
          <cell r="O2014">
            <v>2</v>
          </cell>
          <cell r="Q2014" t="str">
            <v>○</v>
          </cell>
          <cell r="U2014" t="str">
            <v>○</v>
          </cell>
          <cell r="V2014" t="str">
            <v>○</v>
          </cell>
          <cell r="W2014" t="str">
            <v>○</v>
          </cell>
          <cell r="Y2014" t="str">
            <v>○</v>
          </cell>
          <cell r="Z2014" t="str">
            <v>○</v>
          </cell>
          <cell r="AB2014" t="str">
            <v>○</v>
          </cell>
          <cell r="AC2014" t="str">
            <v>○</v>
          </cell>
        </row>
        <row r="2015">
          <cell r="D2015" t="str">
            <v>須賀　高明</v>
          </cell>
          <cell r="E2015" t="str">
            <v>ｽｶﾞ ﾀｶｱｷ</v>
          </cell>
          <cell r="F2015" t="str">
            <v>男</v>
          </cell>
          <cell r="G2015">
            <v>26886</v>
          </cell>
          <cell r="H2015">
            <v>37104</v>
          </cell>
          <cell r="L2015" t="str">
            <v>設備部長</v>
          </cell>
          <cell r="N2015">
            <v>1</v>
          </cell>
          <cell r="O2015">
            <v>2</v>
          </cell>
          <cell r="Q2015" t="str">
            <v>○</v>
          </cell>
          <cell r="V2015" t="str">
            <v>○</v>
          </cell>
          <cell r="W2015" t="str">
            <v>○</v>
          </cell>
          <cell r="Z2015" t="str">
            <v>○</v>
          </cell>
          <cell r="AB2015" t="str">
            <v>○</v>
          </cell>
          <cell r="AC2015" t="str">
            <v>○</v>
          </cell>
        </row>
        <row r="2016">
          <cell r="D2016" t="str">
            <v>西村　陽介</v>
          </cell>
          <cell r="E2016" t="str">
            <v>ﾆｼﾑﾗ ﾖｳｽｹ</v>
          </cell>
          <cell r="F2016" t="str">
            <v>男</v>
          </cell>
          <cell r="G2016">
            <v>29057</v>
          </cell>
          <cell r="H2016">
            <v>38384</v>
          </cell>
          <cell r="N2016">
            <v>1</v>
          </cell>
          <cell r="O2016">
            <v>2</v>
          </cell>
          <cell r="Q2016" t="str">
            <v>○</v>
          </cell>
          <cell r="AC2016" t="str">
            <v>○</v>
          </cell>
        </row>
        <row r="2017">
          <cell r="D2017" t="str">
            <v>山崎　晴之</v>
          </cell>
          <cell r="E2017" t="str">
            <v>ﾔﾏｻﾞｷ ﾊﾙﾕｷ</v>
          </cell>
          <cell r="F2017" t="str">
            <v>男</v>
          </cell>
          <cell r="G2017">
            <v>27486</v>
          </cell>
          <cell r="H2017">
            <v>38991</v>
          </cell>
          <cell r="N2017">
            <v>1</v>
          </cell>
          <cell r="O2017">
            <v>3</v>
          </cell>
          <cell r="Q2017" t="str">
            <v>○</v>
          </cell>
          <cell r="W2017" t="str">
            <v>○</v>
          </cell>
          <cell r="AC2017" t="str">
            <v>○</v>
          </cell>
        </row>
        <row r="2018">
          <cell r="D2018" t="str">
            <v>辻　幸徳</v>
          </cell>
          <cell r="E2018" t="str">
            <v>ﾂｼﾞ ﾕｷﾉﾘ</v>
          </cell>
          <cell r="F2018" t="str">
            <v>男</v>
          </cell>
          <cell r="G2018">
            <v>22649</v>
          </cell>
          <cell r="H2018">
            <v>38777</v>
          </cell>
          <cell r="L2018" t="str">
            <v>ﾘﾋﾞﾝｸﾞ課長</v>
          </cell>
          <cell r="N2018">
            <v>1</v>
          </cell>
          <cell r="O2018">
            <v>2</v>
          </cell>
          <cell r="Q2018" t="str">
            <v>○</v>
          </cell>
          <cell r="T2018" t="str">
            <v>○</v>
          </cell>
          <cell r="V2018" t="str">
            <v>○</v>
          </cell>
          <cell r="W2018" t="str">
            <v>○</v>
          </cell>
          <cell r="Z2018" t="str">
            <v>○</v>
          </cell>
        </row>
        <row r="2019">
          <cell r="D2019" t="str">
            <v>伊藤　章</v>
          </cell>
          <cell r="E2019" t="str">
            <v>ｲﾄｳ ｱｷﾗ</v>
          </cell>
          <cell r="F2019" t="str">
            <v>男</v>
          </cell>
          <cell r="G2019">
            <v>22506</v>
          </cell>
          <cell r="H2019">
            <v>39454</v>
          </cell>
          <cell r="N2019">
            <v>1</v>
          </cell>
          <cell r="O2019">
            <v>1</v>
          </cell>
          <cell r="Q2019" t="str">
            <v>○</v>
          </cell>
          <cell r="S2019" t="str">
            <v>○</v>
          </cell>
          <cell r="U2019" t="str">
            <v>○</v>
          </cell>
          <cell r="Z2019" t="str">
            <v>○</v>
          </cell>
        </row>
        <row r="2020">
          <cell r="D2020" t="str">
            <v>赤塚　春光</v>
          </cell>
          <cell r="E2020" t="str">
            <v>ｱｶﾂｶ ﾊﾙﾐﾂ</v>
          </cell>
          <cell r="F2020" t="str">
            <v>男</v>
          </cell>
          <cell r="G2020">
            <v>22003</v>
          </cell>
          <cell r="H2020">
            <v>39454</v>
          </cell>
          <cell r="N2020">
            <v>1</v>
          </cell>
          <cell r="O2020">
            <v>1</v>
          </cell>
          <cell r="Q2020" t="str">
            <v>○</v>
          </cell>
          <cell r="W2020" t="str">
            <v>○</v>
          </cell>
        </row>
        <row r="2021">
          <cell r="D2021" t="str">
            <v>中山　勝之</v>
          </cell>
          <cell r="E2021" t="str">
            <v>ﾅｶﾔﾏ ｶﾂﾕｷ</v>
          </cell>
          <cell r="F2021" t="str">
            <v>男</v>
          </cell>
          <cell r="G2021">
            <v>25893</v>
          </cell>
          <cell r="H2021">
            <v>39479</v>
          </cell>
          <cell r="I2021" t="str">
            <v>H20/3</v>
          </cell>
          <cell r="N2021">
            <v>1</v>
          </cell>
          <cell r="O2021">
            <v>1</v>
          </cell>
        </row>
        <row r="2022">
          <cell r="D2022" t="str">
            <v>山木　勇樹</v>
          </cell>
          <cell r="E2022" t="str">
            <v>ﾔﾏｷ ﾕｳｷ</v>
          </cell>
          <cell r="F2022" t="str">
            <v>男</v>
          </cell>
          <cell r="G2022">
            <v>30954</v>
          </cell>
          <cell r="H2022">
            <v>39387</v>
          </cell>
          <cell r="I2022" t="str">
            <v>H20/3</v>
          </cell>
          <cell r="N2022">
            <v>1</v>
          </cell>
          <cell r="O2022">
            <v>2</v>
          </cell>
        </row>
        <row r="2023">
          <cell r="D2023" t="str">
            <v>中川　由香</v>
          </cell>
          <cell r="E2023" t="str">
            <v>ﾅｶｶﾞﾜ ﾕｶ</v>
          </cell>
          <cell r="F2023" t="str">
            <v>女</v>
          </cell>
          <cell r="G2023">
            <v>23607</v>
          </cell>
          <cell r="N2023">
            <v>3</v>
          </cell>
          <cell r="O2023">
            <v>3</v>
          </cell>
        </row>
        <row r="2024">
          <cell r="D2024" t="str">
            <v>辻　はるみ</v>
          </cell>
          <cell r="E2024" t="str">
            <v>ﾂｼﾞ ﾊﾙﾐ</v>
          </cell>
          <cell r="F2024" t="str">
            <v>女</v>
          </cell>
          <cell r="G2024">
            <v>23101</v>
          </cell>
          <cell r="H2024">
            <v>38777</v>
          </cell>
          <cell r="N2024">
            <v>2</v>
          </cell>
          <cell r="O2024">
            <v>3</v>
          </cell>
        </row>
        <row r="2025">
          <cell r="D2025" t="str">
            <v>紀平　豊太郎</v>
          </cell>
          <cell r="E2025" t="str">
            <v>ｷﾋﾗ ﾄﾖﾀﾛｳ</v>
          </cell>
          <cell r="F2025" t="str">
            <v>男</v>
          </cell>
          <cell r="G2025">
            <v>18059</v>
          </cell>
          <cell r="H2025">
            <v>39508</v>
          </cell>
          <cell r="I2025" t="str">
            <v>H20/3</v>
          </cell>
          <cell r="L2025" t="str">
            <v>専務</v>
          </cell>
          <cell r="N2025">
            <v>1</v>
          </cell>
          <cell r="O2025">
            <v>1</v>
          </cell>
        </row>
        <row r="2026">
          <cell r="D2026" t="str">
            <v>鳥山　さや香</v>
          </cell>
          <cell r="E2026" t="str">
            <v>ﾄﾘﾔﾏ ｻﾔｶ</v>
          </cell>
          <cell r="F2026" t="str">
            <v>女</v>
          </cell>
          <cell r="G2026">
            <v>29675</v>
          </cell>
          <cell r="H2026">
            <v>39524</v>
          </cell>
          <cell r="I2026" t="str">
            <v>H20/3</v>
          </cell>
          <cell r="N2026">
            <v>2</v>
          </cell>
          <cell r="O2026">
            <v>1</v>
          </cell>
        </row>
        <row r="2027">
          <cell r="D2027" t="str">
            <v>殿村　典子</v>
          </cell>
          <cell r="E2027" t="str">
            <v>ﾄﾉﾑﾗ ﾉﾘｺ</v>
          </cell>
          <cell r="F2027" t="str">
            <v>女</v>
          </cell>
          <cell r="G2027">
            <v>26833</v>
          </cell>
          <cell r="H2027">
            <v>39524</v>
          </cell>
          <cell r="I2027" t="str">
            <v>H20/3</v>
          </cell>
          <cell r="N2027">
            <v>2</v>
          </cell>
          <cell r="O2027">
            <v>1</v>
          </cell>
        </row>
        <row r="2028">
          <cell r="D2028" t="str">
            <v>長谷川　滋</v>
          </cell>
          <cell r="E2028" t="str">
            <v>ﾊｾｶﾞﾜ ｼｹﾞﾙ</v>
          </cell>
          <cell r="F2028" t="str">
            <v>男</v>
          </cell>
          <cell r="G2028">
            <v>21121</v>
          </cell>
          <cell r="H2028">
            <v>28369</v>
          </cell>
          <cell r="L2028" t="str">
            <v>社長</v>
          </cell>
          <cell r="N2028">
            <v>1</v>
          </cell>
          <cell r="O2028">
            <v>1</v>
          </cell>
          <cell r="Q2028" t="str">
            <v>○</v>
          </cell>
          <cell r="V2028" t="str">
            <v>○</v>
          </cell>
          <cell r="AE2028" t="str">
            <v>○</v>
          </cell>
          <cell r="AG2028" t="str">
            <v/>
          </cell>
          <cell r="AH2028" t="str">
            <v/>
          </cell>
        </row>
        <row r="2029">
          <cell r="D2029" t="str">
            <v>吉武　幸江</v>
          </cell>
          <cell r="E2029" t="str">
            <v>ﾖｼﾀｹ ﾕｷｴ</v>
          </cell>
          <cell r="F2029" t="str">
            <v>女</v>
          </cell>
          <cell r="G2029">
            <v>17498</v>
          </cell>
          <cell r="H2029">
            <v>27973</v>
          </cell>
          <cell r="N2029">
            <v>1</v>
          </cell>
          <cell r="O2029">
            <v>1</v>
          </cell>
          <cell r="AG2029" t="str">
            <v/>
          </cell>
          <cell r="AH2029" t="str">
            <v/>
          </cell>
        </row>
        <row r="2030">
          <cell r="D2030" t="str">
            <v>小木曽　明代</v>
          </cell>
          <cell r="E2030" t="str">
            <v>ｵｷﾞｿ ｱｷﾖ</v>
          </cell>
          <cell r="F2030" t="str">
            <v>女</v>
          </cell>
          <cell r="G2030">
            <v>21864</v>
          </cell>
          <cell r="H2030">
            <v>31138</v>
          </cell>
          <cell r="N2030">
            <v>1</v>
          </cell>
          <cell r="O2030">
            <v>1</v>
          </cell>
          <cell r="AG2030" t="str">
            <v/>
          </cell>
          <cell r="AH2030" t="str">
            <v/>
          </cell>
        </row>
        <row r="2031">
          <cell r="D2031" t="str">
            <v>小栗　徹</v>
          </cell>
          <cell r="E2031" t="str">
            <v>ｵｸﾞﾘ ﾄｵﾙ</v>
          </cell>
          <cell r="F2031" t="str">
            <v>男</v>
          </cell>
          <cell r="G2031">
            <v>24703</v>
          </cell>
          <cell r="H2031">
            <v>34400</v>
          </cell>
          <cell r="N2031">
            <v>1</v>
          </cell>
          <cell r="O2031">
            <v>1</v>
          </cell>
          <cell r="Q2031" t="str">
            <v>○</v>
          </cell>
          <cell r="V2031" t="str">
            <v>○</v>
          </cell>
          <cell r="Y2031" t="str">
            <v>○</v>
          </cell>
          <cell r="AA2031" t="str">
            <v>○</v>
          </cell>
          <cell r="AG2031" t="str">
            <v/>
          </cell>
          <cell r="AH2031" t="str">
            <v>○</v>
          </cell>
        </row>
        <row r="2032">
          <cell r="D2032" t="str">
            <v>喜田　恭子</v>
          </cell>
          <cell r="E2032" t="str">
            <v>ｷﾀ ﾁｶｺ</v>
          </cell>
          <cell r="F2032" t="str">
            <v>女</v>
          </cell>
          <cell r="G2032">
            <v>22208</v>
          </cell>
          <cell r="H2032">
            <v>35323</v>
          </cell>
          <cell r="N2032">
            <v>1</v>
          </cell>
          <cell r="O2032">
            <v>1</v>
          </cell>
          <cell r="AG2032" t="str">
            <v/>
          </cell>
          <cell r="AH2032" t="str">
            <v/>
          </cell>
        </row>
        <row r="2033">
          <cell r="D2033" t="str">
            <v>岡山　茂</v>
          </cell>
          <cell r="E2033" t="str">
            <v>ｵｶﾔﾏ ｼｹﾞﾙ</v>
          </cell>
          <cell r="F2033" t="str">
            <v>男</v>
          </cell>
          <cell r="G2033">
            <v>25228</v>
          </cell>
          <cell r="H2033">
            <v>35968</v>
          </cell>
          <cell r="N2033">
            <v>1</v>
          </cell>
          <cell r="O2033">
            <v>1</v>
          </cell>
          <cell r="Q2033" t="str">
            <v>○</v>
          </cell>
          <cell r="AG2033" t="str">
            <v/>
          </cell>
          <cell r="AH2033" t="str">
            <v/>
          </cell>
        </row>
        <row r="2034">
          <cell r="D2034" t="str">
            <v>盛田　秀昭</v>
          </cell>
          <cell r="E2034" t="str">
            <v>ﾓﾘﾀ ﾋﾃﾞｱｷ</v>
          </cell>
          <cell r="F2034" t="str">
            <v>男</v>
          </cell>
          <cell r="G2034">
            <v>25497</v>
          </cell>
          <cell r="H2034">
            <v>36393</v>
          </cell>
          <cell r="N2034">
            <v>1</v>
          </cell>
          <cell r="O2034">
            <v>1</v>
          </cell>
          <cell r="Q2034" t="str">
            <v>○</v>
          </cell>
          <cell r="R2034" t="str">
            <v>○</v>
          </cell>
          <cell r="S2034" t="str">
            <v>○</v>
          </cell>
          <cell r="AG2034" t="str">
            <v/>
          </cell>
          <cell r="AH2034" t="str">
            <v/>
          </cell>
        </row>
        <row r="2035">
          <cell r="D2035" t="str">
            <v>青木  雅俊</v>
          </cell>
          <cell r="E2035" t="str">
            <v>ｱｵｷ  ﾏｻﾄｼ</v>
          </cell>
          <cell r="F2035" t="str">
            <v>男</v>
          </cell>
          <cell r="G2035">
            <v>28671</v>
          </cell>
          <cell r="H2035">
            <v>37428</v>
          </cell>
          <cell r="N2035">
            <v>1</v>
          </cell>
          <cell r="O2035">
            <v>1</v>
          </cell>
          <cell r="Q2035" t="str">
            <v>○</v>
          </cell>
          <cell r="S2035" t="str">
            <v>○</v>
          </cell>
          <cell r="T2035" t="str">
            <v>○</v>
          </cell>
          <cell r="AG2035" t="str">
            <v/>
          </cell>
          <cell r="AH2035" t="str">
            <v/>
          </cell>
        </row>
        <row r="2036">
          <cell r="D2036" t="str">
            <v>長谷川  恵子</v>
          </cell>
          <cell r="E2036" t="str">
            <v>ﾊｾｶﾞﾜ  ｹｲｺ</v>
          </cell>
          <cell r="F2036" t="str">
            <v>女</v>
          </cell>
          <cell r="G2036">
            <v>21697</v>
          </cell>
          <cell r="H2036">
            <v>37165</v>
          </cell>
          <cell r="N2036">
            <v>2</v>
          </cell>
          <cell r="O2036">
            <v>1</v>
          </cell>
          <cell r="AG2036" t="str">
            <v/>
          </cell>
          <cell r="AH2036" t="str">
            <v/>
          </cell>
        </row>
        <row r="2037">
          <cell r="D2037" t="str">
            <v>角田　幸夫</v>
          </cell>
          <cell r="E2037" t="str">
            <v>ﾂﾉﾀﾞ ﾕｷｵ</v>
          </cell>
          <cell r="F2037" t="str">
            <v>男</v>
          </cell>
          <cell r="G2037">
            <v>19980</v>
          </cell>
          <cell r="H2037">
            <v>38626</v>
          </cell>
          <cell r="I2037" t="str">
            <v>H17/10</v>
          </cell>
          <cell r="N2037">
            <v>1</v>
          </cell>
          <cell r="O2037">
            <v>2</v>
          </cell>
          <cell r="AG2037" t="str">
            <v/>
          </cell>
          <cell r="AH2037" t="str">
            <v/>
          </cell>
        </row>
        <row r="2038">
          <cell r="D2038" t="str">
            <v>田之上　伸治</v>
          </cell>
          <cell r="E2038" t="str">
            <v>ﾀﾉｳｴ ｼﾝｼﾞ</v>
          </cell>
          <cell r="F2038" t="str">
            <v>男</v>
          </cell>
          <cell r="G2038">
            <v>17775</v>
          </cell>
          <cell r="H2038">
            <v>38463</v>
          </cell>
          <cell r="N2038">
            <v>1</v>
          </cell>
          <cell r="O2038">
            <v>1</v>
          </cell>
          <cell r="Q2038" t="str">
            <v>○</v>
          </cell>
          <cell r="V2038" t="str">
            <v>○</v>
          </cell>
          <cell r="AE2038" t="str">
            <v>○</v>
          </cell>
          <cell r="AG2038" t="str">
            <v/>
          </cell>
          <cell r="AH2038" t="str">
            <v/>
          </cell>
        </row>
        <row r="2039">
          <cell r="D2039" t="str">
            <v>久保田　淳一</v>
          </cell>
          <cell r="E2039" t="str">
            <v>ｸﾎﾞﾀ ｼﾞｭﾝｲﾁ</v>
          </cell>
          <cell r="F2039" t="str">
            <v>男</v>
          </cell>
          <cell r="G2039">
            <v>29068</v>
          </cell>
          <cell r="H2039">
            <v>38971</v>
          </cell>
          <cell r="I2039" t="str">
            <v>H18/9</v>
          </cell>
          <cell r="N2039">
            <v>1</v>
          </cell>
          <cell r="O2039">
            <v>1</v>
          </cell>
          <cell r="Q2039" t="str">
            <v>○</v>
          </cell>
          <cell r="T2039" t="str">
            <v>○</v>
          </cell>
          <cell r="AG2039" t="str">
            <v/>
          </cell>
          <cell r="AH2039" t="str">
            <v/>
          </cell>
        </row>
        <row r="2040">
          <cell r="D2040" t="str">
            <v>河原　誠</v>
          </cell>
          <cell r="E2040" t="str">
            <v>ｶﾜﾊﾗ ﾏｺﾄ</v>
          </cell>
          <cell r="F2040" t="str">
            <v>男</v>
          </cell>
          <cell r="G2040">
            <v>28134</v>
          </cell>
          <cell r="H2040">
            <v>39301</v>
          </cell>
          <cell r="I2040" t="str">
            <v>H19/8</v>
          </cell>
          <cell r="N2040">
            <v>1</v>
          </cell>
          <cell r="O2040">
            <v>1</v>
          </cell>
        </row>
        <row r="2041">
          <cell r="D2041" t="str">
            <v>柴山　篤太郎</v>
          </cell>
          <cell r="E2041" t="str">
            <v>ｼﾊﾞﾔﾏ ﾄｸﾀﾛｳ</v>
          </cell>
          <cell r="F2041" t="str">
            <v>男</v>
          </cell>
          <cell r="G2041">
            <v>17060</v>
          </cell>
          <cell r="H2041">
            <v>24504</v>
          </cell>
          <cell r="N2041">
            <v>1</v>
          </cell>
          <cell r="O2041">
            <v>1</v>
          </cell>
          <cell r="Q2041" t="str">
            <v>○</v>
          </cell>
          <cell r="T2041" t="str">
            <v>○</v>
          </cell>
          <cell r="V2041" t="str">
            <v>○</v>
          </cell>
          <cell r="AB2041" t="str">
            <v>○</v>
          </cell>
          <cell r="AE2041" t="str">
            <v>○</v>
          </cell>
          <cell r="AG2041" t="str">
            <v/>
          </cell>
          <cell r="AH2041" t="str">
            <v/>
          </cell>
        </row>
        <row r="2042">
          <cell r="D2042" t="str">
            <v>柴山　央子</v>
          </cell>
          <cell r="E2042" t="str">
            <v>ｼﾊﾞﾔﾏ ﾋｻｺ</v>
          </cell>
          <cell r="F2042" t="str">
            <v>女</v>
          </cell>
          <cell r="G2042">
            <v>15981</v>
          </cell>
          <cell r="H2042">
            <v>24473</v>
          </cell>
          <cell r="N2042">
            <v>2</v>
          </cell>
          <cell r="O2042">
            <v>1</v>
          </cell>
          <cell r="AG2042" t="str">
            <v/>
          </cell>
          <cell r="AH2042" t="str">
            <v/>
          </cell>
        </row>
        <row r="2043">
          <cell r="D2043" t="str">
            <v>柴山　妙子</v>
          </cell>
          <cell r="E2043" t="str">
            <v>ｼﾊﾞﾔﾏ ﾀｴｺ</v>
          </cell>
          <cell r="F2043" t="str">
            <v>女</v>
          </cell>
          <cell r="G2043">
            <v>17451</v>
          </cell>
          <cell r="H2043">
            <v>25842</v>
          </cell>
          <cell r="L2043" t="str">
            <v>社長</v>
          </cell>
          <cell r="N2043">
            <v>1</v>
          </cell>
          <cell r="O2043">
            <v>1</v>
          </cell>
          <cell r="Q2043" t="str">
            <v>○</v>
          </cell>
          <cell r="AG2043" t="str">
            <v/>
          </cell>
          <cell r="AH2043" t="str">
            <v/>
          </cell>
        </row>
        <row r="2044">
          <cell r="D2044" t="str">
            <v>柴山　みどり</v>
          </cell>
          <cell r="E2044" t="str">
            <v>ｼﾊﾞﾔﾏ ﾐﾄﾞﾘ</v>
          </cell>
          <cell r="F2044" t="str">
            <v>女</v>
          </cell>
          <cell r="G2044">
            <v>18656</v>
          </cell>
          <cell r="H2044">
            <v>26784</v>
          </cell>
          <cell r="N2044">
            <v>1</v>
          </cell>
          <cell r="O2044">
            <v>1</v>
          </cell>
          <cell r="AG2044" t="str">
            <v/>
          </cell>
          <cell r="AH2044" t="str">
            <v/>
          </cell>
        </row>
        <row r="2045">
          <cell r="D2045" t="str">
            <v>林　嘉良</v>
          </cell>
          <cell r="E2045" t="str">
            <v>ﾊﾔｼ ﾖｼﾅｶﾞ</v>
          </cell>
          <cell r="F2045" t="str">
            <v>男</v>
          </cell>
          <cell r="G2045">
            <v>20073</v>
          </cell>
          <cell r="H2045">
            <v>29252</v>
          </cell>
          <cell r="N2045">
            <v>1</v>
          </cell>
          <cell r="O2045">
            <v>1</v>
          </cell>
          <cell r="Q2045" t="str">
            <v>○</v>
          </cell>
          <cell r="S2045" t="str">
            <v>○</v>
          </cell>
          <cell r="T2045" t="str">
            <v>○</v>
          </cell>
          <cell r="U2045" t="str">
            <v>○</v>
          </cell>
          <cell r="X2045" t="str">
            <v>○</v>
          </cell>
          <cell r="AE2045" t="str">
            <v>○</v>
          </cell>
          <cell r="AG2045" t="str">
            <v/>
          </cell>
          <cell r="AH2045" t="str">
            <v/>
          </cell>
        </row>
        <row r="2046">
          <cell r="D2046" t="str">
            <v>西脇　昭夫</v>
          </cell>
          <cell r="E2046" t="str">
            <v>ﾆｼﾜｷ ｱｷｵ</v>
          </cell>
          <cell r="F2046" t="str">
            <v>男</v>
          </cell>
          <cell r="G2046">
            <v>24089</v>
          </cell>
          <cell r="H2046">
            <v>35650</v>
          </cell>
          <cell r="N2046">
            <v>1</v>
          </cell>
          <cell r="O2046">
            <v>2</v>
          </cell>
          <cell r="Q2046" t="str">
            <v>○</v>
          </cell>
          <cell r="T2046" t="str">
            <v>○</v>
          </cell>
          <cell r="U2046" t="str">
            <v>○</v>
          </cell>
          <cell r="V2046" t="str">
            <v>○</v>
          </cell>
          <cell r="Z2046" t="str">
            <v>○</v>
          </cell>
          <cell r="AG2046" t="str">
            <v/>
          </cell>
          <cell r="AH2046" t="str">
            <v/>
          </cell>
        </row>
        <row r="2047">
          <cell r="D2047" t="str">
            <v>稲垣　和明</v>
          </cell>
          <cell r="E2047" t="str">
            <v>ｲﾅｶﾞｷ ｶｽﾞｱｷ</v>
          </cell>
          <cell r="F2047" t="str">
            <v>男</v>
          </cell>
          <cell r="G2047">
            <v>26389</v>
          </cell>
          <cell r="H2047">
            <v>38488</v>
          </cell>
          <cell r="N2047">
            <v>1</v>
          </cell>
          <cell r="O2047">
            <v>1</v>
          </cell>
          <cell r="Q2047" t="str">
            <v>○</v>
          </cell>
          <cell r="T2047" t="str">
            <v>○</v>
          </cell>
          <cell r="W2047" t="str">
            <v>○</v>
          </cell>
          <cell r="AG2047" t="str">
            <v/>
          </cell>
          <cell r="AH2047" t="str">
            <v/>
          </cell>
        </row>
        <row r="2048">
          <cell r="D2048" t="str">
            <v>松崎　茂治</v>
          </cell>
          <cell r="E2048" t="str">
            <v>ﾏﾂｻﾞｷ ｼｹﾞﾊﾙ</v>
          </cell>
          <cell r="F2048" t="str">
            <v>男</v>
          </cell>
          <cell r="G2048">
            <v>26135</v>
          </cell>
          <cell r="H2048">
            <v>39534</v>
          </cell>
          <cell r="I2048" t="str">
            <v>H20/3</v>
          </cell>
          <cell r="N2048">
            <v>1</v>
          </cell>
          <cell r="O2048">
            <v>1</v>
          </cell>
        </row>
        <row r="2049">
          <cell r="D2049" t="str">
            <v>三井　増雄</v>
          </cell>
          <cell r="E2049" t="str">
            <v>ﾐﾂｲ ﾏｽｵ</v>
          </cell>
          <cell r="F2049" t="str">
            <v>男</v>
          </cell>
          <cell r="G2049">
            <v>17035</v>
          </cell>
          <cell r="H2049">
            <v>25343</v>
          </cell>
          <cell r="L2049" t="str">
            <v>所長</v>
          </cell>
          <cell r="M2049" t="str">
            <v>南勢営業所</v>
          </cell>
          <cell r="N2049">
            <v>1</v>
          </cell>
          <cell r="O2049">
            <v>1</v>
          </cell>
          <cell r="AG2049" t="str">
            <v/>
          </cell>
          <cell r="AH2049" t="str">
            <v/>
          </cell>
        </row>
        <row r="2050">
          <cell r="D2050" t="str">
            <v>信藤　英二</v>
          </cell>
          <cell r="E2050" t="str">
            <v>ﾉﾌﾞﾄｳ ﾋﾃﾞｼﾞ</v>
          </cell>
          <cell r="F2050" t="str">
            <v>男</v>
          </cell>
          <cell r="G2050">
            <v>17954</v>
          </cell>
          <cell r="H2050">
            <v>38078</v>
          </cell>
          <cell r="L2050" t="str">
            <v>部長</v>
          </cell>
          <cell r="M2050" t="str">
            <v>営業部</v>
          </cell>
          <cell r="N2050">
            <v>1</v>
          </cell>
          <cell r="O2050">
            <v>1</v>
          </cell>
          <cell r="AG2050" t="str">
            <v/>
          </cell>
          <cell r="AH2050" t="str">
            <v/>
          </cell>
        </row>
        <row r="2051">
          <cell r="D2051" t="str">
            <v>長尾　良一</v>
          </cell>
          <cell r="E2051" t="str">
            <v>ﾅｶﾞｵ ﾘｮｳｲﾁ</v>
          </cell>
          <cell r="F2051" t="str">
            <v>男</v>
          </cell>
          <cell r="G2051">
            <v>18066</v>
          </cell>
          <cell r="H2051">
            <v>24929</v>
          </cell>
          <cell r="L2051" t="str">
            <v>次長</v>
          </cell>
          <cell r="M2051" t="str">
            <v>四日市営業所</v>
          </cell>
          <cell r="N2051">
            <v>1</v>
          </cell>
          <cell r="O2051">
            <v>1</v>
          </cell>
          <cell r="AG2051" t="str">
            <v/>
          </cell>
          <cell r="AH2051" t="str">
            <v/>
          </cell>
        </row>
        <row r="2052">
          <cell r="D2052" t="str">
            <v>今井　信義</v>
          </cell>
          <cell r="E2052" t="str">
            <v>ｲﾏｲ ﾉﾌﾞﾖｼ</v>
          </cell>
          <cell r="F2052" t="str">
            <v>男</v>
          </cell>
          <cell r="G2052">
            <v>22737</v>
          </cell>
          <cell r="H2052">
            <v>29374</v>
          </cell>
          <cell r="L2052" t="str">
            <v>所長</v>
          </cell>
          <cell r="M2052" t="str">
            <v>四日市営業所</v>
          </cell>
          <cell r="N2052">
            <v>1</v>
          </cell>
          <cell r="O2052">
            <v>1</v>
          </cell>
          <cell r="Q2052" t="str">
            <v>○</v>
          </cell>
          <cell r="V2052" t="str">
            <v>○</v>
          </cell>
          <cell r="X2052" t="str">
            <v>○</v>
          </cell>
          <cell r="AG2052" t="str">
            <v/>
          </cell>
          <cell r="AH2052" t="str">
            <v/>
          </cell>
        </row>
        <row r="2053">
          <cell r="D2053" t="str">
            <v>西村　秀平</v>
          </cell>
          <cell r="E2053" t="str">
            <v>ﾆｼﾑﾗ ｼｭｳﾍｲ</v>
          </cell>
          <cell r="F2053" t="str">
            <v>男</v>
          </cell>
          <cell r="G2053">
            <v>27364</v>
          </cell>
          <cell r="H2053">
            <v>37347</v>
          </cell>
          <cell r="M2053" t="str">
            <v>四日市営業所(営業)</v>
          </cell>
          <cell r="N2053">
            <v>1</v>
          </cell>
          <cell r="O2053">
            <v>1</v>
          </cell>
          <cell r="Q2053" t="str">
            <v>○</v>
          </cell>
          <cell r="W2053" t="str">
            <v>○</v>
          </cell>
          <cell r="X2053" t="str">
            <v>○</v>
          </cell>
          <cell r="AG2053" t="str">
            <v/>
          </cell>
          <cell r="AH2053" t="str">
            <v/>
          </cell>
        </row>
        <row r="2054">
          <cell r="D2054" t="str">
            <v>西田　雪夫</v>
          </cell>
          <cell r="E2054" t="str">
            <v>ﾆｼﾀﾞ ﾕｷｵ</v>
          </cell>
          <cell r="F2054" t="str">
            <v>男</v>
          </cell>
          <cell r="G2054">
            <v>30393</v>
          </cell>
          <cell r="H2054">
            <v>38078</v>
          </cell>
          <cell r="M2054" t="str">
            <v>四日市営業所(サービス)</v>
          </cell>
          <cell r="N2054">
            <v>1</v>
          </cell>
          <cell r="O2054">
            <v>1</v>
          </cell>
          <cell r="AG2054" t="str">
            <v/>
          </cell>
          <cell r="AH2054" t="str">
            <v/>
          </cell>
        </row>
        <row r="2055">
          <cell r="D2055" t="str">
            <v>山本　茂樹</v>
          </cell>
          <cell r="E2055" t="str">
            <v>ﾔﾏﾓﾄ ｼｹﾞｷ</v>
          </cell>
          <cell r="F2055" t="str">
            <v>男</v>
          </cell>
          <cell r="G2055">
            <v>23542</v>
          </cell>
          <cell r="H2055">
            <v>30385</v>
          </cell>
          <cell r="L2055" t="str">
            <v>係長</v>
          </cell>
          <cell r="M2055" t="str">
            <v>津営業所(工事)</v>
          </cell>
          <cell r="N2055">
            <v>1</v>
          </cell>
          <cell r="O2055">
            <v>1</v>
          </cell>
          <cell r="Q2055" t="str">
            <v>○</v>
          </cell>
          <cell r="V2055" t="str">
            <v>○</v>
          </cell>
          <cell r="Z2055" t="str">
            <v>○</v>
          </cell>
          <cell r="AB2055" t="str">
            <v>○</v>
          </cell>
          <cell r="AE2055" t="str">
            <v>○</v>
          </cell>
          <cell r="AG2055" t="str">
            <v/>
          </cell>
          <cell r="AH2055" t="str">
            <v/>
          </cell>
        </row>
        <row r="2056">
          <cell r="D2056" t="str">
            <v>廣田　貴紀</v>
          </cell>
          <cell r="E2056" t="str">
            <v>ﾋﾛﾀ ﾀｶﾉﾘ</v>
          </cell>
          <cell r="F2056" t="str">
            <v>男</v>
          </cell>
          <cell r="G2056">
            <v>25850</v>
          </cell>
          <cell r="H2056">
            <v>33042</v>
          </cell>
          <cell r="L2056" t="str">
            <v>主任</v>
          </cell>
          <cell r="M2056" t="str">
            <v>四日市営業所(工事)</v>
          </cell>
          <cell r="N2056">
            <v>1</v>
          </cell>
          <cell r="O2056">
            <v>1</v>
          </cell>
          <cell r="Q2056" t="str">
            <v>○</v>
          </cell>
          <cell r="V2056" t="str">
            <v>○</v>
          </cell>
          <cell r="W2056" t="str">
            <v>○</v>
          </cell>
          <cell r="Z2056" t="str">
            <v>○</v>
          </cell>
          <cell r="AA2056" t="str">
            <v>○</v>
          </cell>
          <cell r="AB2056" t="str">
            <v>○</v>
          </cell>
          <cell r="AC2056" t="str">
            <v>○</v>
          </cell>
          <cell r="AE2056" t="str">
            <v>○</v>
          </cell>
          <cell r="AG2056" t="str">
            <v/>
          </cell>
          <cell r="AH2056" t="str">
            <v/>
          </cell>
        </row>
        <row r="2057">
          <cell r="D2057" t="str">
            <v>中西　学</v>
          </cell>
          <cell r="E2057" t="str">
            <v>ﾅｶﾆｼ ﾏﾅﾌﾞ</v>
          </cell>
          <cell r="F2057" t="str">
            <v>男</v>
          </cell>
          <cell r="G2057">
            <v>24600</v>
          </cell>
          <cell r="H2057">
            <v>33587</v>
          </cell>
          <cell r="L2057" t="str">
            <v>主任</v>
          </cell>
          <cell r="M2057" t="str">
            <v>四日市営業所(工事)</v>
          </cell>
          <cell r="N2057">
            <v>1</v>
          </cell>
          <cell r="O2057">
            <v>1</v>
          </cell>
          <cell r="Q2057" t="str">
            <v>○</v>
          </cell>
          <cell r="V2057" t="str">
            <v>○</v>
          </cell>
          <cell r="W2057" t="str">
            <v>○</v>
          </cell>
          <cell r="AA2057" t="str">
            <v>○</v>
          </cell>
          <cell r="AB2057" t="str">
            <v>○</v>
          </cell>
          <cell r="AC2057" t="str">
            <v>○</v>
          </cell>
          <cell r="AF2057" t="str">
            <v>○</v>
          </cell>
          <cell r="AG2057" t="str">
            <v/>
          </cell>
          <cell r="AH2057" t="str">
            <v/>
          </cell>
        </row>
        <row r="2058">
          <cell r="D2058" t="str">
            <v>村山　直人</v>
          </cell>
          <cell r="E2058" t="str">
            <v>ﾑﾗﾔﾏ ﾅｵﾄ</v>
          </cell>
          <cell r="F2058" t="str">
            <v>男</v>
          </cell>
          <cell r="G2058">
            <v>27725</v>
          </cell>
          <cell r="H2058">
            <v>34425</v>
          </cell>
          <cell r="M2058" t="str">
            <v>四日市営業所(工事)</v>
          </cell>
          <cell r="N2058">
            <v>1</v>
          </cell>
          <cell r="O2058">
            <v>1</v>
          </cell>
          <cell r="Q2058" t="str">
            <v>○</v>
          </cell>
          <cell r="W2058" t="str">
            <v>○</v>
          </cell>
          <cell r="AB2058" t="str">
            <v>○</v>
          </cell>
          <cell r="AC2058" t="str">
            <v>○</v>
          </cell>
          <cell r="AF2058" t="str">
            <v>○</v>
          </cell>
          <cell r="AG2058" t="str">
            <v/>
          </cell>
          <cell r="AH2058" t="str">
            <v/>
          </cell>
        </row>
        <row r="2059">
          <cell r="D2059" t="str">
            <v>黒岩　康生</v>
          </cell>
          <cell r="E2059" t="str">
            <v>ｸﾛｲﾜ ﾔｽｵ</v>
          </cell>
          <cell r="F2059" t="str">
            <v>男</v>
          </cell>
          <cell r="G2059">
            <v>22142</v>
          </cell>
          <cell r="H2059">
            <v>31383</v>
          </cell>
          <cell r="L2059" t="str">
            <v>所長</v>
          </cell>
          <cell r="M2059" t="str">
            <v>津営業所</v>
          </cell>
          <cell r="N2059">
            <v>1</v>
          </cell>
          <cell r="O2059">
            <v>1</v>
          </cell>
          <cell r="Q2059" t="str">
            <v>○</v>
          </cell>
          <cell r="W2059" t="str">
            <v>○</v>
          </cell>
          <cell r="AG2059" t="str">
            <v/>
          </cell>
          <cell r="AH2059" t="str">
            <v/>
          </cell>
        </row>
        <row r="2060">
          <cell r="D2060" t="str">
            <v>伊原　司</v>
          </cell>
          <cell r="E2060" t="str">
            <v>ｲﾊﾗ ﾂｶｻ</v>
          </cell>
          <cell r="F2060" t="str">
            <v>男</v>
          </cell>
          <cell r="G2060">
            <v>24524</v>
          </cell>
          <cell r="H2060">
            <v>31117</v>
          </cell>
          <cell r="L2060" t="str">
            <v>係長</v>
          </cell>
          <cell r="M2060" t="str">
            <v>津営業所（営業）</v>
          </cell>
          <cell r="N2060">
            <v>1</v>
          </cell>
          <cell r="O2060">
            <v>1</v>
          </cell>
          <cell r="Q2060" t="str">
            <v>○</v>
          </cell>
          <cell r="V2060" t="str">
            <v>○</v>
          </cell>
          <cell r="X2060" t="str">
            <v>○</v>
          </cell>
          <cell r="Z2060" t="str">
            <v>○</v>
          </cell>
          <cell r="AG2060" t="str">
            <v/>
          </cell>
          <cell r="AH2060" t="str">
            <v/>
          </cell>
        </row>
        <row r="2061">
          <cell r="D2061" t="str">
            <v>飯田　美沙</v>
          </cell>
          <cell r="E2061" t="str">
            <v>ｲｲﾀﾞ ﾐｻ</v>
          </cell>
          <cell r="F2061" t="str">
            <v>女</v>
          </cell>
          <cell r="G2061">
            <v>28783</v>
          </cell>
          <cell r="H2061">
            <v>37026</v>
          </cell>
          <cell r="M2061" t="str">
            <v>津営業所（事務）</v>
          </cell>
          <cell r="N2061">
            <v>1</v>
          </cell>
          <cell r="O2061">
            <v>1</v>
          </cell>
          <cell r="AG2061" t="str">
            <v/>
          </cell>
          <cell r="AH2061" t="str">
            <v/>
          </cell>
        </row>
        <row r="2062">
          <cell r="D2062" t="str">
            <v>竹本　直</v>
          </cell>
          <cell r="E2062" t="str">
            <v>ﾀｹﾓﾄ ﾅｵ</v>
          </cell>
          <cell r="F2062" t="str">
            <v>男</v>
          </cell>
          <cell r="G2062">
            <v>28963</v>
          </cell>
          <cell r="H2062">
            <v>38078</v>
          </cell>
          <cell r="M2062" t="str">
            <v>津営業所（サービス）</v>
          </cell>
          <cell r="N2062">
            <v>1</v>
          </cell>
          <cell r="O2062">
            <v>1</v>
          </cell>
          <cell r="Q2062" t="str">
            <v>○</v>
          </cell>
          <cell r="S2062" t="str">
            <v>○</v>
          </cell>
          <cell r="V2062" t="str">
            <v>○</v>
          </cell>
          <cell r="Z2062" t="str">
            <v>○</v>
          </cell>
          <cell r="AG2062" t="str">
            <v/>
          </cell>
          <cell r="AH2062" t="str">
            <v/>
          </cell>
        </row>
        <row r="2063">
          <cell r="D2063" t="str">
            <v>橋本　好史</v>
          </cell>
          <cell r="E2063" t="str">
            <v>ﾊｼﾓﾄ ﾖｼﾌﾐ</v>
          </cell>
          <cell r="F2063" t="str">
            <v>男</v>
          </cell>
          <cell r="G2063">
            <v>27561</v>
          </cell>
          <cell r="H2063">
            <v>38078</v>
          </cell>
          <cell r="M2063" t="str">
            <v>津営業所（サービス）</v>
          </cell>
          <cell r="N2063">
            <v>1</v>
          </cell>
          <cell r="O2063">
            <v>1</v>
          </cell>
          <cell r="AG2063" t="str">
            <v/>
          </cell>
          <cell r="AH2063" t="str">
            <v/>
          </cell>
        </row>
        <row r="2064">
          <cell r="D2064" t="str">
            <v>中川　正也</v>
          </cell>
          <cell r="E2064" t="str">
            <v>ﾅｶｶﾞﾜ ﾏｻﾅﾘ</v>
          </cell>
          <cell r="F2064" t="str">
            <v>男</v>
          </cell>
          <cell r="G2064">
            <v>25093</v>
          </cell>
          <cell r="H2064">
            <v>33014</v>
          </cell>
          <cell r="L2064" t="str">
            <v>主任</v>
          </cell>
          <cell r="M2064" t="str">
            <v>南勢営業所（工事）</v>
          </cell>
          <cell r="N2064">
            <v>1</v>
          </cell>
          <cell r="O2064">
            <v>1</v>
          </cell>
          <cell r="Q2064" t="str">
            <v>○</v>
          </cell>
          <cell r="T2064" t="str">
            <v>○</v>
          </cell>
          <cell r="V2064" t="str">
            <v>○</v>
          </cell>
          <cell r="W2064" t="str">
            <v>○</v>
          </cell>
          <cell r="AB2064" t="str">
            <v>○</v>
          </cell>
          <cell r="AC2064" t="str">
            <v>○</v>
          </cell>
          <cell r="AE2064" t="str">
            <v>○</v>
          </cell>
          <cell r="AG2064" t="str">
            <v/>
          </cell>
          <cell r="AH2064" t="str">
            <v/>
          </cell>
        </row>
        <row r="2065">
          <cell r="D2065" t="str">
            <v>宮原　健</v>
          </cell>
          <cell r="E2065" t="str">
            <v>ﾐﾔﾊﾗ ｹﾝ</v>
          </cell>
          <cell r="F2065" t="str">
            <v>男</v>
          </cell>
          <cell r="G2065">
            <v>26603</v>
          </cell>
          <cell r="H2065">
            <v>36951</v>
          </cell>
          <cell r="M2065" t="str">
            <v>津営業所（工事）</v>
          </cell>
          <cell r="N2065">
            <v>1</v>
          </cell>
          <cell r="O2065">
            <v>1</v>
          </cell>
          <cell r="Q2065" t="str">
            <v>○</v>
          </cell>
          <cell r="T2065" t="str">
            <v>○</v>
          </cell>
          <cell r="W2065" t="str">
            <v>○</v>
          </cell>
          <cell r="AB2065" t="str">
            <v>○</v>
          </cell>
          <cell r="AC2065" t="str">
            <v>○</v>
          </cell>
          <cell r="AF2065" t="str">
            <v>○</v>
          </cell>
          <cell r="AG2065" t="str">
            <v/>
          </cell>
          <cell r="AH2065" t="str">
            <v/>
          </cell>
        </row>
        <row r="2066">
          <cell r="D2066" t="str">
            <v>坂本　賢治</v>
          </cell>
          <cell r="E2066" t="str">
            <v>ｻｶﾓﾄ ｹﾝｼﾞ</v>
          </cell>
          <cell r="F2066" t="str">
            <v>男</v>
          </cell>
          <cell r="G2066">
            <v>20096</v>
          </cell>
          <cell r="H2066">
            <v>36161</v>
          </cell>
          <cell r="L2066" t="str">
            <v>課長</v>
          </cell>
          <cell r="M2066" t="str">
            <v>南勢営業所（営業）</v>
          </cell>
          <cell r="N2066">
            <v>1</v>
          </cell>
          <cell r="O2066">
            <v>1</v>
          </cell>
          <cell r="Q2066" t="str">
            <v>○</v>
          </cell>
          <cell r="W2066" t="str">
            <v>○</v>
          </cell>
          <cell r="AG2066" t="str">
            <v/>
          </cell>
          <cell r="AH2066" t="str">
            <v/>
          </cell>
        </row>
        <row r="2067">
          <cell r="D2067" t="str">
            <v>山路　秀雄</v>
          </cell>
          <cell r="E2067" t="str">
            <v>ﾔﾏｼﾞ ﾋﾃﾞｵ</v>
          </cell>
          <cell r="F2067" t="str">
            <v>男</v>
          </cell>
          <cell r="G2067">
            <v>18609</v>
          </cell>
          <cell r="H2067">
            <v>38078</v>
          </cell>
          <cell r="L2067" t="str">
            <v>課長</v>
          </cell>
          <cell r="M2067" t="str">
            <v>津営業所（サービス）</v>
          </cell>
          <cell r="N2067">
            <v>1</v>
          </cell>
          <cell r="O2067">
            <v>1</v>
          </cell>
          <cell r="AG2067" t="str">
            <v/>
          </cell>
          <cell r="AH2067" t="str">
            <v/>
          </cell>
        </row>
        <row r="2068">
          <cell r="D2068" t="str">
            <v>佐藤　勉</v>
          </cell>
          <cell r="E2068" t="str">
            <v>ｻﾄｳ ﾂﾄﾑ</v>
          </cell>
          <cell r="F2068" t="str">
            <v>男</v>
          </cell>
          <cell r="G2068">
            <v>25376</v>
          </cell>
          <cell r="H2068">
            <v>38078</v>
          </cell>
          <cell r="L2068" t="str">
            <v>係長</v>
          </cell>
          <cell r="M2068" t="str">
            <v>四日市営業所（サービス）</v>
          </cell>
          <cell r="N2068">
            <v>1</v>
          </cell>
          <cell r="O2068">
            <v>1</v>
          </cell>
          <cell r="AG2068" t="str">
            <v/>
          </cell>
          <cell r="AH2068" t="str">
            <v/>
          </cell>
        </row>
        <row r="2069">
          <cell r="D2069" t="str">
            <v>小林　拓二</v>
          </cell>
          <cell r="E2069" t="str">
            <v>ｺﾊﾞﾔｼ ﾀｸｼﾞ</v>
          </cell>
          <cell r="F2069" t="str">
            <v>男</v>
          </cell>
          <cell r="G2069">
            <v>26742</v>
          </cell>
          <cell r="H2069">
            <v>38078</v>
          </cell>
          <cell r="M2069" t="str">
            <v>南勢営業所（サービス）</v>
          </cell>
          <cell r="N2069">
            <v>1</v>
          </cell>
          <cell r="O2069">
            <v>1</v>
          </cell>
          <cell r="Q2069" t="str">
            <v>○</v>
          </cell>
          <cell r="S2069" t="str">
            <v>○</v>
          </cell>
          <cell r="V2069" t="str">
            <v>○</v>
          </cell>
          <cell r="Z2069" t="str">
            <v>○</v>
          </cell>
          <cell r="AG2069" t="str">
            <v/>
          </cell>
          <cell r="AH2069" t="str">
            <v/>
          </cell>
        </row>
        <row r="2070">
          <cell r="D2070" t="str">
            <v>中村　政弘</v>
          </cell>
          <cell r="E2070" t="str">
            <v>ﾅｶﾑﾗ ﾏｻﾋﾛ</v>
          </cell>
          <cell r="F2070" t="str">
            <v>男</v>
          </cell>
          <cell r="G2070">
            <v>23426</v>
          </cell>
          <cell r="H2070">
            <v>31128</v>
          </cell>
          <cell r="L2070" t="str">
            <v>係長</v>
          </cell>
          <cell r="M2070" t="str">
            <v>設備営業課（営業）</v>
          </cell>
          <cell r="N2070">
            <v>1</v>
          </cell>
          <cell r="O2070">
            <v>2</v>
          </cell>
          <cell r="Q2070" t="str">
            <v>○</v>
          </cell>
          <cell r="V2070" t="str">
            <v>○</v>
          </cell>
          <cell r="Y2070" t="str">
            <v>○</v>
          </cell>
          <cell r="Z2070" t="str">
            <v>○</v>
          </cell>
          <cell r="AF2070" t="str">
            <v>○</v>
          </cell>
          <cell r="AG2070" t="str">
            <v/>
          </cell>
          <cell r="AH2070" t="str">
            <v/>
          </cell>
        </row>
        <row r="2071">
          <cell r="D2071" t="str">
            <v>佐脇　淳也</v>
          </cell>
          <cell r="E2071" t="str">
            <v>ｻﾜｷ ｼﾞｭﾝﾔ</v>
          </cell>
          <cell r="F2071" t="str">
            <v>男</v>
          </cell>
          <cell r="G2071">
            <v>27528</v>
          </cell>
          <cell r="H2071">
            <v>36069</v>
          </cell>
          <cell r="M2071" t="str">
            <v>設備営業課（営業）</v>
          </cell>
          <cell r="N2071">
            <v>1</v>
          </cell>
          <cell r="O2071">
            <v>2</v>
          </cell>
          <cell r="Q2071" t="str">
            <v>○</v>
          </cell>
          <cell r="V2071" t="str">
            <v>○</v>
          </cell>
          <cell r="W2071" t="str">
            <v>○</v>
          </cell>
          <cell r="Y2071" t="str">
            <v>○</v>
          </cell>
          <cell r="Z2071" t="str">
            <v>○</v>
          </cell>
          <cell r="AG2071" t="str">
            <v/>
          </cell>
          <cell r="AH2071" t="str">
            <v/>
          </cell>
        </row>
        <row r="2072">
          <cell r="D2072" t="str">
            <v>稲垣　勝俊</v>
          </cell>
          <cell r="E2072" t="str">
            <v>ｲﾅｶﾞｷ ｶﾂﾄｼ</v>
          </cell>
          <cell r="F2072" t="str">
            <v>男</v>
          </cell>
          <cell r="G2072">
            <v>20995</v>
          </cell>
          <cell r="H2072">
            <v>29160</v>
          </cell>
          <cell r="L2072" t="str">
            <v>課長</v>
          </cell>
          <cell r="M2072" t="str">
            <v>設備営業課（工事）</v>
          </cell>
          <cell r="N2072">
            <v>1</v>
          </cell>
          <cell r="O2072">
            <v>2</v>
          </cell>
          <cell r="Q2072" t="str">
            <v>○</v>
          </cell>
          <cell r="V2072" t="str">
            <v>○</v>
          </cell>
          <cell r="Y2072" t="str">
            <v>○</v>
          </cell>
          <cell r="Z2072" t="str">
            <v>○</v>
          </cell>
          <cell r="AG2072" t="str">
            <v/>
          </cell>
          <cell r="AH2072" t="str">
            <v/>
          </cell>
        </row>
        <row r="2073">
          <cell r="D2073" t="str">
            <v>伊藤　安生</v>
          </cell>
          <cell r="E2073" t="str">
            <v>ｲﾄｳ ﾔｽｵ</v>
          </cell>
          <cell r="F2073" t="str">
            <v>男</v>
          </cell>
          <cell r="G2073">
            <v>17451</v>
          </cell>
          <cell r="H2073">
            <v>29871</v>
          </cell>
          <cell r="M2073" t="str">
            <v>四日市営業所（サービス）</v>
          </cell>
          <cell r="N2073">
            <v>1</v>
          </cell>
          <cell r="O2073">
            <v>2</v>
          </cell>
          <cell r="AG2073" t="str">
            <v/>
          </cell>
          <cell r="AH2073" t="str">
            <v/>
          </cell>
        </row>
        <row r="2074">
          <cell r="D2074" t="str">
            <v>前田　雅之</v>
          </cell>
          <cell r="E2074" t="str">
            <v>ﾏｴﾀﾞ ﾏｻﾕｷ</v>
          </cell>
          <cell r="F2074" t="str">
            <v>男</v>
          </cell>
          <cell r="G2074">
            <v>17066</v>
          </cell>
          <cell r="H2074">
            <v>23833</v>
          </cell>
          <cell r="L2074" t="str">
            <v>課長</v>
          </cell>
          <cell r="M2074" t="str">
            <v>保安サービス課</v>
          </cell>
          <cell r="N2074">
            <v>1</v>
          </cell>
          <cell r="O2074">
            <v>3</v>
          </cell>
          <cell r="AG2074" t="str">
            <v/>
          </cell>
          <cell r="AH2074" t="str">
            <v/>
          </cell>
        </row>
        <row r="2075">
          <cell r="D2075" t="str">
            <v>小林　富美</v>
          </cell>
          <cell r="E2075" t="str">
            <v>ｺﾊﾞﾔｼ ﾌﾐ</v>
          </cell>
          <cell r="F2075" t="str">
            <v>女</v>
          </cell>
          <cell r="G2075">
            <v>26655</v>
          </cell>
          <cell r="H2075">
            <v>34060</v>
          </cell>
          <cell r="M2075" t="str">
            <v>総務課</v>
          </cell>
          <cell r="N2075">
            <v>1</v>
          </cell>
          <cell r="O2075">
            <v>3</v>
          </cell>
          <cell r="AG2075" t="str">
            <v/>
          </cell>
          <cell r="AH2075" t="str">
            <v/>
          </cell>
        </row>
        <row r="2076">
          <cell r="D2076" t="str">
            <v>山本　一世</v>
          </cell>
          <cell r="E2076" t="str">
            <v>ﾔﾏﾓﾄ ｶｽﾞﾖ</v>
          </cell>
          <cell r="F2076" t="str">
            <v>女</v>
          </cell>
          <cell r="G2076">
            <v>27831</v>
          </cell>
          <cell r="H2076">
            <v>13089</v>
          </cell>
          <cell r="M2076" t="str">
            <v>南勢営業所(事務)</v>
          </cell>
          <cell r="N2076">
            <v>1</v>
          </cell>
          <cell r="O2076">
            <v>3</v>
          </cell>
          <cell r="AG2076" t="str">
            <v/>
          </cell>
          <cell r="AH2076" t="str">
            <v/>
          </cell>
        </row>
        <row r="2077">
          <cell r="D2077" t="str">
            <v>安井　敬浩</v>
          </cell>
          <cell r="E2077" t="str">
            <v>ﾔｽｲ ﾀｶﾋﾛ</v>
          </cell>
          <cell r="F2077" t="str">
            <v>男</v>
          </cell>
          <cell r="G2077">
            <v>23986</v>
          </cell>
          <cell r="H2077">
            <v>31138</v>
          </cell>
          <cell r="L2077" t="str">
            <v>係長</v>
          </cell>
          <cell r="M2077" t="str">
            <v>総務課</v>
          </cell>
          <cell r="N2077">
            <v>1</v>
          </cell>
          <cell r="O2077">
            <v>3</v>
          </cell>
          <cell r="AG2077" t="str">
            <v/>
          </cell>
          <cell r="AH2077" t="str">
            <v/>
          </cell>
        </row>
        <row r="2078">
          <cell r="D2078" t="str">
            <v>奥田　友啓</v>
          </cell>
          <cell r="E2078" t="str">
            <v>ｵｸﾀﾞ ﾄﾓﾋﾛ</v>
          </cell>
          <cell r="F2078" t="str">
            <v>男</v>
          </cell>
          <cell r="G2078">
            <v>17035</v>
          </cell>
          <cell r="H2078">
            <v>23498</v>
          </cell>
          <cell r="L2078" t="str">
            <v>係長</v>
          </cell>
          <cell r="M2078" t="str">
            <v>保安サービス課</v>
          </cell>
          <cell r="N2078">
            <v>1</v>
          </cell>
          <cell r="O2078">
            <v>3</v>
          </cell>
          <cell r="AG2078" t="str">
            <v/>
          </cell>
          <cell r="AH2078" t="str">
            <v/>
          </cell>
        </row>
        <row r="2079">
          <cell r="D2079" t="str">
            <v>森本　雅也</v>
          </cell>
          <cell r="E2079" t="str">
            <v>ﾓﾘﾓﾄ ﾏｻﾔ</v>
          </cell>
          <cell r="F2079" t="str">
            <v>男</v>
          </cell>
          <cell r="G2079">
            <v>24547</v>
          </cell>
          <cell r="H2079">
            <v>32570</v>
          </cell>
          <cell r="L2079" t="str">
            <v>主任</v>
          </cell>
          <cell r="M2079" t="str">
            <v>保安サービス課</v>
          </cell>
          <cell r="N2079">
            <v>1</v>
          </cell>
          <cell r="O2079">
            <v>3</v>
          </cell>
          <cell r="Q2079" t="str">
            <v>○</v>
          </cell>
          <cell r="AF2079" t="str">
            <v>○</v>
          </cell>
          <cell r="AG2079" t="str">
            <v/>
          </cell>
          <cell r="AH2079" t="str">
            <v/>
          </cell>
        </row>
        <row r="2080">
          <cell r="D2080" t="str">
            <v>横田　晴之</v>
          </cell>
          <cell r="E2080" t="str">
            <v>ﾖｺﾀ ﾊﾙﾕｷ</v>
          </cell>
          <cell r="F2080" t="str">
            <v>男</v>
          </cell>
          <cell r="G2080">
            <v>26802</v>
          </cell>
          <cell r="H2080">
            <v>36039</v>
          </cell>
          <cell r="M2080" t="str">
            <v>保安サービス課</v>
          </cell>
          <cell r="N2080">
            <v>1</v>
          </cell>
          <cell r="O2080">
            <v>3</v>
          </cell>
          <cell r="AG2080" t="str">
            <v/>
          </cell>
          <cell r="AH2080" t="str">
            <v/>
          </cell>
        </row>
        <row r="2081">
          <cell r="D2081" t="str">
            <v>別所　多喜雄</v>
          </cell>
          <cell r="E2081" t="str">
            <v>ﾍﾞｯｼｮ ﾀｷｵ</v>
          </cell>
          <cell r="F2081" t="str">
            <v>男</v>
          </cell>
          <cell r="G2081">
            <v>21627</v>
          </cell>
          <cell r="H2081">
            <v>29160</v>
          </cell>
          <cell r="L2081" t="str">
            <v>主任</v>
          </cell>
          <cell r="M2081" t="str">
            <v>保安サービス課</v>
          </cell>
          <cell r="N2081">
            <v>1</v>
          </cell>
          <cell r="O2081">
            <v>3</v>
          </cell>
          <cell r="AG2081" t="str">
            <v/>
          </cell>
          <cell r="AH2081" t="str">
            <v/>
          </cell>
        </row>
        <row r="2082">
          <cell r="D2082" t="str">
            <v>山本　誠</v>
          </cell>
          <cell r="E2082" t="str">
            <v>ﾔﾏﾓﾄ ﾏｺﾄ</v>
          </cell>
          <cell r="F2082" t="str">
            <v>男</v>
          </cell>
          <cell r="G2082">
            <v>26895</v>
          </cell>
          <cell r="H2082">
            <v>33695</v>
          </cell>
          <cell r="L2082" t="str">
            <v>主任</v>
          </cell>
          <cell r="M2082" t="str">
            <v>保安サービス課</v>
          </cell>
          <cell r="N2082">
            <v>1</v>
          </cell>
          <cell r="O2082">
            <v>3</v>
          </cell>
          <cell r="Q2082" t="str">
            <v>○</v>
          </cell>
          <cell r="AG2082" t="str">
            <v/>
          </cell>
          <cell r="AH2082" t="str">
            <v/>
          </cell>
        </row>
        <row r="2083">
          <cell r="D2083" t="str">
            <v>坂倉　良昭</v>
          </cell>
          <cell r="E2083" t="str">
            <v>ｻｶｸﾗ ﾖｼｱｷ</v>
          </cell>
          <cell r="F2083" t="str">
            <v>男</v>
          </cell>
          <cell r="G2083">
            <v>26190</v>
          </cell>
          <cell r="H2083">
            <v>34197</v>
          </cell>
          <cell r="M2083" t="str">
            <v>保安サービス課</v>
          </cell>
          <cell r="N2083">
            <v>1</v>
          </cell>
          <cell r="O2083">
            <v>3</v>
          </cell>
          <cell r="AG2083" t="str">
            <v/>
          </cell>
          <cell r="AH2083" t="str">
            <v/>
          </cell>
        </row>
        <row r="2084">
          <cell r="D2084" t="str">
            <v>西川　尚志</v>
          </cell>
          <cell r="E2084" t="str">
            <v>ﾆｼｶﾜ ﾋｻｼ</v>
          </cell>
          <cell r="F2084" t="str">
            <v>男</v>
          </cell>
          <cell r="G2084">
            <v>27352</v>
          </cell>
          <cell r="H2084">
            <v>34060</v>
          </cell>
          <cell r="M2084" t="str">
            <v>保安サービス課</v>
          </cell>
          <cell r="N2084">
            <v>1</v>
          </cell>
          <cell r="O2084">
            <v>3</v>
          </cell>
          <cell r="AG2084" t="str">
            <v/>
          </cell>
          <cell r="AH2084" t="str">
            <v/>
          </cell>
        </row>
        <row r="2085">
          <cell r="D2085" t="str">
            <v>前川　篤</v>
          </cell>
          <cell r="E2085" t="str">
            <v>ﾏｴｶﾞﾜ ｱﾂｼ</v>
          </cell>
          <cell r="F2085" t="str">
            <v>男</v>
          </cell>
          <cell r="G2085">
            <v>23523</v>
          </cell>
          <cell r="H2085">
            <v>34851</v>
          </cell>
          <cell r="M2085" t="str">
            <v>保安サービス課</v>
          </cell>
          <cell r="N2085">
            <v>1</v>
          </cell>
          <cell r="O2085">
            <v>3</v>
          </cell>
          <cell r="Q2085" t="str">
            <v>○</v>
          </cell>
          <cell r="AG2085" t="str">
            <v/>
          </cell>
          <cell r="AH2085" t="str">
            <v/>
          </cell>
        </row>
        <row r="2086">
          <cell r="D2086" t="str">
            <v>西口　忠</v>
          </cell>
          <cell r="E2086" t="str">
            <v>ﾆｼｸﾞﾁ ﾀﾀﾞｼ</v>
          </cell>
          <cell r="F2086" t="str">
            <v>男</v>
          </cell>
          <cell r="G2086">
            <v>22300</v>
          </cell>
          <cell r="H2086">
            <v>32448</v>
          </cell>
          <cell r="L2086" t="str">
            <v>係長</v>
          </cell>
          <cell r="M2086" t="str">
            <v>保安サービス課</v>
          </cell>
          <cell r="N2086">
            <v>1</v>
          </cell>
          <cell r="O2086">
            <v>3</v>
          </cell>
          <cell r="AG2086" t="str">
            <v/>
          </cell>
          <cell r="AH2086" t="str">
            <v/>
          </cell>
        </row>
        <row r="2087">
          <cell r="D2087" t="str">
            <v>杉本　琢</v>
          </cell>
          <cell r="E2087" t="str">
            <v>ｽｷﾞﾓﾄ ﾀｸ</v>
          </cell>
          <cell r="F2087" t="str">
            <v>男</v>
          </cell>
          <cell r="G2087">
            <v>23812</v>
          </cell>
          <cell r="H2087">
            <v>34197</v>
          </cell>
          <cell r="M2087" t="str">
            <v>保安サービス課</v>
          </cell>
          <cell r="N2087">
            <v>1</v>
          </cell>
          <cell r="O2087">
            <v>3</v>
          </cell>
          <cell r="AG2087" t="str">
            <v/>
          </cell>
          <cell r="AH2087" t="str">
            <v/>
          </cell>
        </row>
        <row r="2088">
          <cell r="D2088" t="str">
            <v>伊藤　嘉浩</v>
          </cell>
          <cell r="E2088" t="str">
            <v>ｲﾄｳ ﾖｼﾋﾛ</v>
          </cell>
          <cell r="F2088" t="str">
            <v>男</v>
          </cell>
          <cell r="G2088">
            <v>21881</v>
          </cell>
          <cell r="H2088">
            <v>38078</v>
          </cell>
          <cell r="M2088" t="str">
            <v>四日市営業所(サービス)</v>
          </cell>
          <cell r="N2088">
            <v>2</v>
          </cell>
          <cell r="O2088">
            <v>1</v>
          </cell>
          <cell r="Q2088" t="str">
            <v>○</v>
          </cell>
          <cell r="R2088" t="str">
            <v>○</v>
          </cell>
          <cell r="S2088" t="str">
            <v>○</v>
          </cell>
          <cell r="V2088" t="str">
            <v>○</v>
          </cell>
          <cell r="AG2088" t="str">
            <v/>
          </cell>
          <cell r="AH2088" t="str">
            <v/>
          </cell>
        </row>
        <row r="2089">
          <cell r="D2089" t="str">
            <v>水谷　暢男</v>
          </cell>
          <cell r="E2089" t="str">
            <v>ﾐｽﾞﾀﾆ ﾉﾌﾞｵ</v>
          </cell>
          <cell r="F2089" t="str">
            <v>男</v>
          </cell>
          <cell r="G2089">
            <v>28449</v>
          </cell>
          <cell r="H2089">
            <v>38078</v>
          </cell>
          <cell r="L2089" t="str">
            <v>嘱託</v>
          </cell>
          <cell r="M2089" t="str">
            <v>四日市営業所(サービス)</v>
          </cell>
          <cell r="N2089">
            <v>2</v>
          </cell>
          <cell r="O2089">
            <v>1</v>
          </cell>
          <cell r="Q2089" t="str">
            <v>○</v>
          </cell>
          <cell r="S2089" t="str">
            <v>○</v>
          </cell>
          <cell r="V2089" t="str">
            <v>○</v>
          </cell>
          <cell r="AG2089" t="str">
            <v/>
          </cell>
          <cell r="AH2089" t="str">
            <v/>
          </cell>
        </row>
        <row r="2090">
          <cell r="D2090" t="str">
            <v>水谷　幸和</v>
          </cell>
          <cell r="E2090" t="str">
            <v>ﾐｽﾞﾀﾆ ﾀｶﾕｷ</v>
          </cell>
          <cell r="F2090" t="str">
            <v>男</v>
          </cell>
          <cell r="G2090">
            <v>16985</v>
          </cell>
          <cell r="H2090">
            <v>38108</v>
          </cell>
          <cell r="L2090" t="str">
            <v>桶幸</v>
          </cell>
          <cell r="M2090" t="str">
            <v>四日市営業所(工事)</v>
          </cell>
          <cell r="N2090">
            <v>2</v>
          </cell>
          <cell r="O2090">
            <v>1</v>
          </cell>
          <cell r="AF2090" t="str">
            <v>○</v>
          </cell>
          <cell r="AG2090" t="str">
            <v/>
          </cell>
          <cell r="AH2090" t="str">
            <v/>
          </cell>
        </row>
        <row r="2091">
          <cell r="D2091" t="str">
            <v>川口 幸利</v>
          </cell>
          <cell r="E2091" t="str">
            <v>ｶﾜｸﾞﾁ ﾕｷﾄｼ</v>
          </cell>
          <cell r="F2091" t="str">
            <v>男</v>
          </cell>
          <cell r="G2091">
            <v>22371</v>
          </cell>
          <cell r="H2091">
            <v>31503</v>
          </cell>
          <cell r="L2091" t="str">
            <v>係長</v>
          </cell>
          <cell r="M2091" t="str">
            <v>南勢営業所（サービス）</v>
          </cell>
          <cell r="N2091">
            <v>1</v>
          </cell>
          <cell r="O2091">
            <v>1</v>
          </cell>
          <cell r="Q2091" t="str">
            <v>○</v>
          </cell>
          <cell r="R2091" t="str">
            <v>○</v>
          </cell>
          <cell r="S2091" t="str">
            <v>○</v>
          </cell>
          <cell r="V2091" t="str">
            <v>○</v>
          </cell>
          <cell r="Z2091" t="str">
            <v>○</v>
          </cell>
          <cell r="AG2091" t="str">
            <v/>
          </cell>
          <cell r="AH2091" t="str">
            <v/>
          </cell>
        </row>
        <row r="2092">
          <cell r="D2092" t="str">
            <v>谷口　淳</v>
          </cell>
          <cell r="E2092" t="str">
            <v>ﾀﾆｸﾞﾁ ｼﾞｭﾝ</v>
          </cell>
          <cell r="F2092" t="str">
            <v>男</v>
          </cell>
          <cell r="G2092">
            <v>26092</v>
          </cell>
          <cell r="H2092">
            <v>35217</v>
          </cell>
          <cell r="L2092" t="str">
            <v>ＪＴＧ</v>
          </cell>
          <cell r="M2092" t="str">
            <v>津営業所（工事）</v>
          </cell>
          <cell r="N2092">
            <v>2</v>
          </cell>
          <cell r="O2092">
            <v>2</v>
          </cell>
          <cell r="AF2092" t="str">
            <v>○</v>
          </cell>
          <cell r="AG2092" t="str">
            <v/>
          </cell>
          <cell r="AH2092" t="str">
            <v/>
          </cell>
        </row>
        <row r="2093">
          <cell r="D2093" t="str">
            <v>伴　浩</v>
          </cell>
          <cell r="E2093" t="str">
            <v>ﾊﾞﾝ ﾋﾛｼ</v>
          </cell>
          <cell r="F2093" t="str">
            <v>男</v>
          </cell>
          <cell r="G2093">
            <v>26461</v>
          </cell>
          <cell r="H2093">
            <v>38200</v>
          </cell>
          <cell r="M2093" t="str">
            <v>南勢営業所（営業）</v>
          </cell>
          <cell r="N2093">
            <v>1</v>
          </cell>
          <cell r="O2093">
            <v>1</v>
          </cell>
          <cell r="Q2093" t="str">
            <v>○</v>
          </cell>
          <cell r="T2093" t="str">
            <v>○</v>
          </cell>
          <cell r="V2093" t="str">
            <v>○</v>
          </cell>
          <cell r="W2093" t="str">
            <v>○</v>
          </cell>
          <cell r="X2093" t="str">
            <v>○</v>
          </cell>
          <cell r="Z2093" t="str">
            <v>○</v>
          </cell>
          <cell r="AG2093" t="str">
            <v/>
          </cell>
          <cell r="AH2093" t="str">
            <v/>
          </cell>
        </row>
        <row r="2094">
          <cell r="D2094" t="str">
            <v>崎　裕子</v>
          </cell>
          <cell r="E2094" t="str">
            <v>ｻｷ ﾋﾛｺ</v>
          </cell>
          <cell r="F2094" t="str">
            <v>女</v>
          </cell>
          <cell r="G2094">
            <v>18953</v>
          </cell>
          <cell r="H2094">
            <v>38162</v>
          </cell>
          <cell r="M2094" t="str">
            <v>総務課</v>
          </cell>
          <cell r="N2094">
            <v>1</v>
          </cell>
          <cell r="O2094">
            <v>2</v>
          </cell>
          <cell r="AG2094" t="str">
            <v/>
          </cell>
          <cell r="AH2094" t="str">
            <v/>
          </cell>
        </row>
        <row r="2095">
          <cell r="D2095" t="str">
            <v>渡辺　雅史</v>
          </cell>
          <cell r="E2095" t="str">
            <v>ﾜﾀﾅﾍﾞ ﾏｻｼ</v>
          </cell>
          <cell r="F2095" t="str">
            <v>男</v>
          </cell>
          <cell r="G2095">
            <v>26514</v>
          </cell>
          <cell r="H2095">
            <v>38292</v>
          </cell>
          <cell r="M2095" t="str">
            <v>四日市営業所(営業)</v>
          </cell>
          <cell r="N2095">
            <v>1</v>
          </cell>
          <cell r="O2095">
            <v>1</v>
          </cell>
          <cell r="Q2095" t="str">
            <v>○</v>
          </cell>
          <cell r="V2095" t="str">
            <v>○</v>
          </cell>
          <cell r="X2095" t="str">
            <v>○</v>
          </cell>
          <cell r="Y2095" t="str">
            <v>○</v>
          </cell>
          <cell r="AG2095" t="str">
            <v/>
          </cell>
          <cell r="AH2095" t="str">
            <v/>
          </cell>
        </row>
        <row r="2096">
          <cell r="D2096" t="str">
            <v>辻　徹</v>
          </cell>
          <cell r="E2096" t="str">
            <v>ﾂｼﾞ ﾄｵﾙ</v>
          </cell>
          <cell r="F2096" t="str">
            <v>男</v>
          </cell>
          <cell r="G2096">
            <v>27262</v>
          </cell>
          <cell r="H2096">
            <v>38412</v>
          </cell>
          <cell r="M2096" t="str">
            <v>南勢営業所（ｻｰﾋﾞｽ）</v>
          </cell>
          <cell r="N2096">
            <v>1</v>
          </cell>
          <cell r="O2096">
            <v>1</v>
          </cell>
          <cell r="Q2096" t="str">
            <v>○</v>
          </cell>
          <cell r="R2096" t="str">
            <v>○</v>
          </cell>
          <cell r="S2096" t="str">
            <v>○</v>
          </cell>
          <cell r="T2096" t="str">
            <v>○</v>
          </cell>
          <cell r="V2096" t="str">
            <v>○</v>
          </cell>
          <cell r="W2096" t="str">
            <v>○</v>
          </cell>
          <cell r="AG2096" t="str">
            <v/>
          </cell>
          <cell r="AH2096" t="str">
            <v/>
          </cell>
        </row>
        <row r="2097">
          <cell r="D2097" t="str">
            <v>加藤　孝夫</v>
          </cell>
          <cell r="E2097" t="str">
            <v>ｶﾄｳ ﾀｶｵ</v>
          </cell>
          <cell r="F2097" t="str">
            <v>男</v>
          </cell>
          <cell r="G2097">
            <v>17502</v>
          </cell>
          <cell r="H2097">
            <v>38443</v>
          </cell>
          <cell r="L2097" t="str">
            <v>部長</v>
          </cell>
          <cell r="M2097" t="str">
            <v>総務課</v>
          </cell>
          <cell r="N2097">
            <v>1</v>
          </cell>
          <cell r="O2097">
            <v>3</v>
          </cell>
          <cell r="AG2097" t="str">
            <v/>
          </cell>
          <cell r="AH2097" t="str">
            <v/>
          </cell>
        </row>
        <row r="2098">
          <cell r="D2098" t="str">
            <v>森下　梨紗</v>
          </cell>
          <cell r="E2098" t="str">
            <v>ﾓﾘｼﾀ ﾘｻ</v>
          </cell>
          <cell r="F2098" t="str">
            <v>女</v>
          </cell>
          <cell r="G2098">
            <v>30075</v>
          </cell>
          <cell r="H2098">
            <v>38443</v>
          </cell>
          <cell r="M2098" t="str">
            <v>四日市営業所(事務)</v>
          </cell>
          <cell r="N2098">
            <v>1</v>
          </cell>
          <cell r="O2098">
            <v>1</v>
          </cell>
          <cell r="AG2098" t="str">
            <v/>
          </cell>
          <cell r="AH2098" t="str">
            <v/>
          </cell>
        </row>
        <row r="2099">
          <cell r="D2099" t="str">
            <v>伊藤　宏紀</v>
          </cell>
          <cell r="E2099" t="str">
            <v>ｲﾄｳ ﾋﾛｷ</v>
          </cell>
          <cell r="F2099" t="str">
            <v>男</v>
          </cell>
          <cell r="G2099">
            <v>29625</v>
          </cell>
          <cell r="H2099">
            <v>38473</v>
          </cell>
          <cell r="M2099" t="str">
            <v>津営業所（営業）</v>
          </cell>
          <cell r="N2099">
            <v>1</v>
          </cell>
          <cell r="O2099">
            <v>1</v>
          </cell>
          <cell r="Q2099" t="str">
            <v>○</v>
          </cell>
          <cell r="T2099" t="str">
            <v>○</v>
          </cell>
          <cell r="V2099" t="str">
            <v>○</v>
          </cell>
          <cell r="W2099" t="str">
            <v>○</v>
          </cell>
          <cell r="X2099" t="str">
            <v>○</v>
          </cell>
          <cell r="Z2099" t="str">
            <v>○</v>
          </cell>
          <cell r="AG2099" t="str">
            <v/>
          </cell>
          <cell r="AH2099" t="str">
            <v/>
          </cell>
        </row>
        <row r="2100">
          <cell r="D2100" t="str">
            <v>近藤　邦浩</v>
          </cell>
          <cell r="E2100" t="str">
            <v>ｺﾝﾄﾞｳ ｸﾆﾋﾛ</v>
          </cell>
          <cell r="F2100" t="str">
            <v>男</v>
          </cell>
          <cell r="G2100">
            <v>24936</v>
          </cell>
          <cell r="H2100">
            <v>38565</v>
          </cell>
          <cell r="M2100" t="str">
            <v>設備営業課（営業）</v>
          </cell>
          <cell r="N2100">
            <v>1</v>
          </cell>
          <cell r="O2100">
            <v>2</v>
          </cell>
          <cell r="Q2100" t="str">
            <v>○</v>
          </cell>
          <cell r="V2100" t="str">
            <v>○</v>
          </cell>
          <cell r="W2100" t="str">
            <v>○</v>
          </cell>
          <cell r="Y2100" t="str">
            <v>○</v>
          </cell>
          <cell r="Z2100" t="str">
            <v>○</v>
          </cell>
          <cell r="AG2100" t="str">
            <v/>
          </cell>
          <cell r="AH2100" t="str">
            <v/>
          </cell>
        </row>
        <row r="2101">
          <cell r="D2101" t="str">
            <v>陣田　卓也</v>
          </cell>
          <cell r="E2101" t="str">
            <v>ｼﾞﾝﾀﾞ ﾀｸﾔ</v>
          </cell>
          <cell r="F2101" t="str">
            <v>男</v>
          </cell>
          <cell r="G2101">
            <v>26243</v>
          </cell>
          <cell r="H2101">
            <v>38596</v>
          </cell>
          <cell r="M2101" t="str">
            <v>四日市営業所(工事)</v>
          </cell>
          <cell r="N2101">
            <v>1</v>
          </cell>
          <cell r="O2101">
            <v>1</v>
          </cell>
          <cell r="Q2101" t="str">
            <v>○</v>
          </cell>
          <cell r="T2101" t="str">
            <v>○</v>
          </cell>
          <cell r="W2101" t="str">
            <v>○</v>
          </cell>
          <cell r="AC2101" t="str">
            <v>○</v>
          </cell>
          <cell r="AG2101" t="str">
            <v/>
          </cell>
          <cell r="AH2101" t="str">
            <v/>
          </cell>
        </row>
        <row r="2102">
          <cell r="D2102" t="str">
            <v>渥美　理恵</v>
          </cell>
          <cell r="E2102" t="str">
            <v>ｱﾂﾐ ﾘｴ</v>
          </cell>
          <cell r="F2102" t="str">
            <v>女</v>
          </cell>
          <cell r="G2102">
            <v>29318</v>
          </cell>
          <cell r="H2102">
            <v>38687</v>
          </cell>
          <cell r="M2102" t="str">
            <v>四日市営業所(店務)</v>
          </cell>
          <cell r="N2102">
            <v>2</v>
          </cell>
          <cell r="O2102">
            <v>1</v>
          </cell>
          <cell r="AG2102" t="str">
            <v/>
          </cell>
          <cell r="AH2102" t="str">
            <v/>
          </cell>
        </row>
        <row r="2103">
          <cell r="D2103" t="str">
            <v>政山　侑樹</v>
          </cell>
          <cell r="E2103" t="str">
            <v>ﾏｻﾔﾏ ﾕｳｷ</v>
          </cell>
          <cell r="F2103" t="str">
            <v>男</v>
          </cell>
          <cell r="G2103">
            <v>31568</v>
          </cell>
          <cell r="H2103">
            <v>38899</v>
          </cell>
          <cell r="I2103" t="str">
            <v>H18/7</v>
          </cell>
          <cell r="N2103">
            <v>1</v>
          </cell>
          <cell r="O2103">
            <v>1</v>
          </cell>
          <cell r="Q2103" t="str">
            <v>○</v>
          </cell>
          <cell r="W2103" t="str">
            <v>○</v>
          </cell>
          <cell r="AC2103" t="str">
            <v>○</v>
          </cell>
          <cell r="AG2103" t="str">
            <v/>
          </cell>
          <cell r="AH2103" t="str">
            <v/>
          </cell>
        </row>
        <row r="2104">
          <cell r="D2104" t="str">
            <v>村上　幸</v>
          </cell>
          <cell r="E2104" t="str">
            <v>ﾑﾗｶﾐ ｻﾁ</v>
          </cell>
          <cell r="F2104" t="str">
            <v>女</v>
          </cell>
          <cell r="G2104">
            <v>29070</v>
          </cell>
          <cell r="H2104">
            <v>38899</v>
          </cell>
          <cell r="I2104" t="str">
            <v>H18/7</v>
          </cell>
          <cell r="N2104">
            <v>2</v>
          </cell>
          <cell r="O2104">
            <v>1</v>
          </cell>
          <cell r="AG2104" t="str">
            <v/>
          </cell>
          <cell r="AH2104" t="str">
            <v/>
          </cell>
        </row>
        <row r="2105">
          <cell r="D2105" t="str">
            <v>小田原　純子</v>
          </cell>
          <cell r="E2105" t="str">
            <v>ｵﾀﾞﾜﾗ ｼﾞｭﾝｺ</v>
          </cell>
          <cell r="F2105" t="str">
            <v>女</v>
          </cell>
          <cell r="G2105">
            <v>22157</v>
          </cell>
          <cell r="H2105">
            <v>38899</v>
          </cell>
          <cell r="I2105" t="str">
            <v>H18/7</v>
          </cell>
          <cell r="N2105">
            <v>2</v>
          </cell>
          <cell r="O2105">
            <v>1</v>
          </cell>
          <cell r="AG2105" t="str">
            <v/>
          </cell>
          <cell r="AH2105" t="str">
            <v/>
          </cell>
        </row>
        <row r="2106">
          <cell r="D2106" t="str">
            <v>西　正人</v>
          </cell>
          <cell r="E2106" t="str">
            <v>ﾆｼ ﾏｻﾄ</v>
          </cell>
          <cell r="F2106" t="str">
            <v>男</v>
          </cell>
          <cell r="G2106">
            <v>29861</v>
          </cell>
          <cell r="H2106">
            <v>39174</v>
          </cell>
          <cell r="I2106" t="str">
            <v>H19/4</v>
          </cell>
          <cell r="N2106">
            <v>1</v>
          </cell>
          <cell r="O2106">
            <v>1</v>
          </cell>
        </row>
        <row r="2107">
          <cell r="D2107" t="str">
            <v>竹林　恵利子</v>
          </cell>
          <cell r="E2107" t="str">
            <v>ﾀｹﾊﾞﾔｼ ｴﾘｺ</v>
          </cell>
          <cell r="F2107" t="str">
            <v>女</v>
          </cell>
          <cell r="G2107">
            <v>22928</v>
          </cell>
          <cell r="H2107">
            <v>38322</v>
          </cell>
          <cell r="I2107" t="str">
            <v>H19/9</v>
          </cell>
          <cell r="N2107">
            <v>3</v>
          </cell>
          <cell r="O2107">
            <v>1</v>
          </cell>
        </row>
        <row r="2108">
          <cell r="D2108" t="str">
            <v>加藤　久紀</v>
          </cell>
          <cell r="E2108" t="str">
            <v>ｶﾄｳ ﾋｻﾉﾘ</v>
          </cell>
          <cell r="F2108" t="str">
            <v>男</v>
          </cell>
          <cell r="G2108">
            <v>27954</v>
          </cell>
          <cell r="H2108">
            <v>39356</v>
          </cell>
          <cell r="I2108" t="str">
            <v>H19/10</v>
          </cell>
          <cell r="N2108">
            <v>1</v>
          </cell>
          <cell r="O2108">
            <v>1</v>
          </cell>
        </row>
        <row r="2109">
          <cell r="D2109" t="str">
            <v>山中　広一</v>
          </cell>
          <cell r="E2109" t="str">
            <v>ﾔﾏﾅｶ ｺｳｲﾁ</v>
          </cell>
          <cell r="F2109" t="str">
            <v>男</v>
          </cell>
          <cell r="G2109">
            <v>29399</v>
          </cell>
          <cell r="H2109">
            <v>39387</v>
          </cell>
          <cell r="I2109" t="str">
            <v>H19/11</v>
          </cell>
          <cell r="N2109">
            <v>1</v>
          </cell>
          <cell r="O2109">
            <v>1</v>
          </cell>
        </row>
        <row r="2110">
          <cell r="D2110" t="str">
            <v>河合　正生</v>
          </cell>
          <cell r="E2110" t="str">
            <v>ｶﾜｲ ﾏｻｵ</v>
          </cell>
          <cell r="F2110" t="str">
            <v>男</v>
          </cell>
          <cell r="G2110">
            <v>23093</v>
          </cell>
          <cell r="H2110">
            <v>39387</v>
          </cell>
          <cell r="I2110" t="str">
            <v>H19/11</v>
          </cell>
          <cell r="N2110">
            <v>1</v>
          </cell>
          <cell r="O2110">
            <v>1</v>
          </cell>
        </row>
        <row r="2111">
          <cell r="D2111" t="str">
            <v>宮崎　草太郎</v>
          </cell>
          <cell r="E2111" t="str">
            <v>ﾐﾔｻﾞｷ ｿｳﾀﾛｳ</v>
          </cell>
          <cell r="F2111" t="str">
            <v>男</v>
          </cell>
          <cell r="G2111">
            <v>29993</v>
          </cell>
          <cell r="H2111">
            <v>39387</v>
          </cell>
          <cell r="I2111" t="str">
            <v>H19/11</v>
          </cell>
          <cell r="N2111">
            <v>1</v>
          </cell>
          <cell r="O2111">
            <v>1</v>
          </cell>
        </row>
        <row r="2112">
          <cell r="D2112" t="str">
            <v>新庄　太</v>
          </cell>
          <cell r="E2112" t="str">
            <v>ｼﾝｼｮｳ ﾌﾄｼ</v>
          </cell>
          <cell r="F2112" t="str">
            <v>男</v>
          </cell>
          <cell r="G2112">
            <v>27441</v>
          </cell>
          <cell r="H2112">
            <v>39417</v>
          </cell>
          <cell r="I2112" t="str">
            <v>H19/12</v>
          </cell>
          <cell r="N2112">
            <v>1</v>
          </cell>
          <cell r="O2112">
            <v>1</v>
          </cell>
        </row>
        <row r="2113">
          <cell r="D2113" t="str">
            <v>中澤　浩</v>
          </cell>
          <cell r="E2113" t="str">
            <v>ﾅｶｻﾞﾜ ﾋﾛｼ</v>
          </cell>
          <cell r="F2113" t="str">
            <v>男</v>
          </cell>
          <cell r="G2113">
            <v>23055</v>
          </cell>
          <cell r="H2113">
            <v>39433</v>
          </cell>
          <cell r="I2113" t="str">
            <v>H20/2</v>
          </cell>
          <cell r="N2113">
            <v>1</v>
          </cell>
          <cell r="O2113">
            <v>2</v>
          </cell>
        </row>
        <row r="2114">
          <cell r="D2114" t="str">
            <v>西村　真一</v>
          </cell>
          <cell r="E2114" t="str">
            <v>ﾆｼﾑﾗ ｼﾝｲﾁ</v>
          </cell>
          <cell r="F2114" t="str">
            <v>男</v>
          </cell>
          <cell r="G2114">
            <v>29539</v>
          </cell>
          <cell r="H2114">
            <v>39454</v>
          </cell>
          <cell r="I2114" t="str">
            <v>H20/2</v>
          </cell>
          <cell r="N2114">
            <v>2</v>
          </cell>
          <cell r="O2114">
            <v>2</v>
          </cell>
        </row>
        <row r="2115">
          <cell r="D2115" t="str">
            <v>前川　恵理</v>
          </cell>
          <cell r="E2115" t="str">
            <v>ﾏｴｶﾜ ｴﾘ</v>
          </cell>
          <cell r="F2115" t="str">
            <v>女</v>
          </cell>
          <cell r="G2115">
            <v>30460</v>
          </cell>
          <cell r="H2115">
            <v>39454</v>
          </cell>
          <cell r="I2115" t="str">
            <v>H20/2</v>
          </cell>
          <cell r="N2115">
            <v>3</v>
          </cell>
          <cell r="O2115">
            <v>1</v>
          </cell>
        </row>
        <row r="2116">
          <cell r="D2116" t="str">
            <v>小倉　栄子</v>
          </cell>
          <cell r="E2116" t="str">
            <v>ｵｸﾞﾗ ｴｲｺ</v>
          </cell>
          <cell r="F2116" t="str">
            <v>女</v>
          </cell>
          <cell r="G2116">
            <v>24318</v>
          </cell>
          <cell r="H2116">
            <v>39482</v>
          </cell>
          <cell r="I2116" t="str">
            <v>H20/2</v>
          </cell>
          <cell r="N2116">
            <v>3</v>
          </cell>
          <cell r="O2116">
            <v>1</v>
          </cell>
        </row>
        <row r="2117">
          <cell r="D2117" t="str">
            <v>玉井　郁男</v>
          </cell>
          <cell r="E2117" t="str">
            <v>N</v>
          </cell>
          <cell r="F2117" t="str">
            <v>男</v>
          </cell>
          <cell r="G2117">
            <v>12428</v>
          </cell>
          <cell r="H2117">
            <v>16893</v>
          </cell>
          <cell r="L2117" t="str">
            <v>会長</v>
          </cell>
          <cell r="N2117">
            <v>1</v>
          </cell>
          <cell r="O2117">
            <v>1</v>
          </cell>
          <cell r="AG2117" t="str">
            <v/>
          </cell>
          <cell r="AH2117" t="str">
            <v/>
          </cell>
        </row>
        <row r="2118">
          <cell r="D2118" t="str">
            <v>玉井　健太郎</v>
          </cell>
          <cell r="E2118" t="str">
            <v>ﾀﾏｲ ｹﾝﾀﾛｳ</v>
          </cell>
          <cell r="F2118" t="str">
            <v>男</v>
          </cell>
          <cell r="G2118">
            <v>22959</v>
          </cell>
          <cell r="H2118">
            <v>31187</v>
          </cell>
          <cell r="L2118" t="str">
            <v>社長</v>
          </cell>
          <cell r="N2118">
            <v>1</v>
          </cell>
          <cell r="O2118">
            <v>1</v>
          </cell>
          <cell r="Q2118" t="str">
            <v>○</v>
          </cell>
          <cell r="V2118" t="str">
            <v>○</v>
          </cell>
          <cell r="W2118" t="str">
            <v>○</v>
          </cell>
          <cell r="AE2118" t="str">
            <v>○</v>
          </cell>
          <cell r="AG2118" t="str">
            <v/>
          </cell>
          <cell r="AH2118" t="str">
            <v/>
          </cell>
        </row>
        <row r="2119">
          <cell r="D2119" t="str">
            <v>植村　正</v>
          </cell>
          <cell r="E2119" t="str">
            <v>ｳｴﾑﾗ ﾀﾀﾞｼ</v>
          </cell>
          <cell r="F2119" t="str">
            <v>男</v>
          </cell>
          <cell r="G2119">
            <v>25929</v>
          </cell>
          <cell r="H2119">
            <v>36509</v>
          </cell>
          <cell r="N2119">
            <v>1</v>
          </cell>
          <cell r="O2119">
            <v>1</v>
          </cell>
          <cell r="Q2119" t="str">
            <v>○</v>
          </cell>
          <cell r="T2119" t="str">
            <v>○</v>
          </cell>
          <cell r="V2119" t="str">
            <v>○</v>
          </cell>
          <cell r="AA2119" t="str">
            <v>○</v>
          </cell>
          <cell r="AG2119" t="str">
            <v/>
          </cell>
          <cell r="AH2119" t="str">
            <v/>
          </cell>
        </row>
        <row r="2120">
          <cell r="D2120" t="str">
            <v>西国原　好貴</v>
          </cell>
          <cell r="E2120" t="str">
            <v>ﾆｼｺｸﾊﾞﾙ ﾖｼﾀｶ</v>
          </cell>
          <cell r="F2120" t="str">
            <v>男</v>
          </cell>
          <cell r="G2120">
            <v>29810</v>
          </cell>
          <cell r="H2120">
            <v>36606</v>
          </cell>
          <cell r="N2120">
            <v>1</v>
          </cell>
          <cell r="O2120">
            <v>1</v>
          </cell>
          <cell r="Q2120" t="str">
            <v>○</v>
          </cell>
          <cell r="R2120" t="str">
            <v>○</v>
          </cell>
          <cell r="S2120" t="str">
            <v>○</v>
          </cell>
          <cell r="T2120" t="str">
            <v>○</v>
          </cell>
          <cell r="W2120" t="str">
            <v>○</v>
          </cell>
          <cell r="AA2120" t="str">
            <v>○</v>
          </cell>
          <cell r="AG2120" t="str">
            <v/>
          </cell>
          <cell r="AH2120" t="str">
            <v/>
          </cell>
        </row>
        <row r="2121">
          <cell r="D2121" t="str">
            <v>嶋崎  友紀子</v>
          </cell>
          <cell r="E2121" t="str">
            <v>ｼﾏｻﾞｷ  ﾕｷｺ</v>
          </cell>
          <cell r="F2121" t="str">
            <v>女</v>
          </cell>
          <cell r="G2121">
            <v>29584</v>
          </cell>
          <cell r="H2121">
            <v>37697</v>
          </cell>
          <cell r="N2121">
            <v>1</v>
          </cell>
          <cell r="O2121">
            <v>1</v>
          </cell>
          <cell r="AG2121" t="str">
            <v/>
          </cell>
          <cell r="AH2121" t="str">
            <v/>
          </cell>
        </row>
        <row r="2122">
          <cell r="D2122" t="str">
            <v>石川　泰士</v>
          </cell>
          <cell r="E2122" t="str">
            <v>ｲｼｶﾜ ﾋﾛｼ</v>
          </cell>
          <cell r="F2122" t="str">
            <v>男</v>
          </cell>
          <cell r="G2122">
            <v>30869</v>
          </cell>
          <cell r="H2122">
            <v>38334</v>
          </cell>
          <cell r="I2122" t="str">
            <v>H17/3</v>
          </cell>
          <cell r="K2122" t="str">
            <v>H19/2</v>
          </cell>
          <cell r="N2122">
            <v>1</v>
          </cell>
          <cell r="O2122">
            <v>1</v>
          </cell>
          <cell r="Q2122" t="str">
            <v>○</v>
          </cell>
          <cell r="S2122" t="str">
            <v>○</v>
          </cell>
          <cell r="T2122" t="str">
            <v>○</v>
          </cell>
          <cell r="AG2122" t="str">
            <v/>
          </cell>
          <cell r="AH2122" t="str">
            <v/>
          </cell>
        </row>
        <row r="2123">
          <cell r="D2123" t="str">
            <v>日比野　龍二</v>
          </cell>
          <cell r="E2123" t="str">
            <v>ﾋﾋﾞﾉ ﾘｭｳｼﾞ</v>
          </cell>
          <cell r="F2123" t="str">
            <v>男</v>
          </cell>
          <cell r="G2123">
            <v>23089</v>
          </cell>
          <cell r="H2123">
            <v>38481</v>
          </cell>
          <cell r="L2123" t="str">
            <v>部長</v>
          </cell>
          <cell r="N2123">
            <v>1</v>
          </cell>
          <cell r="O2123">
            <v>1</v>
          </cell>
          <cell r="Q2123" t="str">
            <v>○</v>
          </cell>
          <cell r="T2123" t="str">
            <v>○</v>
          </cell>
          <cell r="V2123" t="str">
            <v>○</v>
          </cell>
          <cell r="W2123" t="str">
            <v>○</v>
          </cell>
          <cell r="AG2123" t="str">
            <v/>
          </cell>
          <cell r="AH2123" t="str">
            <v/>
          </cell>
        </row>
        <row r="2124">
          <cell r="D2124" t="str">
            <v>上田　誠貴</v>
          </cell>
          <cell r="E2124" t="str">
            <v>ｳｴﾀﾞ ﾉﾌﾞﾀｶ</v>
          </cell>
          <cell r="F2124" t="str">
            <v>男</v>
          </cell>
          <cell r="G2124">
            <v>27507</v>
          </cell>
          <cell r="H2124">
            <v>38642</v>
          </cell>
          <cell r="I2124" t="str">
            <v>H18/6</v>
          </cell>
          <cell r="N2124">
            <v>1</v>
          </cell>
          <cell r="O2124">
            <v>1</v>
          </cell>
          <cell r="Q2124" t="str">
            <v>○</v>
          </cell>
          <cell r="AG2124" t="str">
            <v/>
          </cell>
          <cell r="AH2124" t="str">
            <v/>
          </cell>
        </row>
        <row r="2125">
          <cell r="D2125" t="str">
            <v>野々垣　英樹</v>
          </cell>
          <cell r="E2125" t="str">
            <v>ﾉﾉｶﾞｷ ﾋﾃﾞｷ</v>
          </cell>
          <cell r="F2125" t="str">
            <v>男</v>
          </cell>
          <cell r="G2125">
            <v>25247</v>
          </cell>
          <cell r="H2125">
            <v>38869</v>
          </cell>
          <cell r="I2125" t="str">
            <v>H18/6</v>
          </cell>
          <cell r="N2125">
            <v>1</v>
          </cell>
          <cell r="O2125">
            <v>1</v>
          </cell>
          <cell r="Q2125" t="str">
            <v>○</v>
          </cell>
          <cell r="AG2125" t="str">
            <v/>
          </cell>
          <cell r="AH2125" t="str">
            <v/>
          </cell>
        </row>
        <row r="2126">
          <cell r="D2126" t="str">
            <v>松浦　直人</v>
          </cell>
          <cell r="E2126" t="str">
            <v>ﾏﾂｳﾗ ﾅｵﾄ</v>
          </cell>
          <cell r="F2126" t="str">
            <v>男</v>
          </cell>
          <cell r="G2126">
            <v>25733</v>
          </cell>
          <cell r="H2126">
            <v>38901</v>
          </cell>
          <cell r="I2126" t="str">
            <v>H18/7</v>
          </cell>
          <cell r="N2126">
            <v>1</v>
          </cell>
          <cell r="O2126">
            <v>1</v>
          </cell>
          <cell r="Q2126" t="str">
            <v>○</v>
          </cell>
          <cell r="AG2126" t="str">
            <v/>
          </cell>
          <cell r="AH2126" t="str">
            <v/>
          </cell>
        </row>
        <row r="2127">
          <cell r="D2127" t="str">
            <v>小林　生佳</v>
          </cell>
          <cell r="E2127" t="str">
            <v>ｺﾊﾞﾔｼ ﾐｶ</v>
          </cell>
          <cell r="F2127" t="str">
            <v>女</v>
          </cell>
          <cell r="G2127">
            <v>31107</v>
          </cell>
          <cell r="H2127">
            <v>39118</v>
          </cell>
          <cell r="I2127" t="str">
            <v>H19/2</v>
          </cell>
          <cell r="N2127">
            <v>1</v>
          </cell>
          <cell r="O2127">
            <v>1</v>
          </cell>
        </row>
        <row r="2128">
          <cell r="D2128" t="str">
            <v>錡田　浩</v>
          </cell>
          <cell r="E2128" t="str">
            <v>ｶﾊﾞﾀ ﾋﾛｼ</v>
          </cell>
          <cell r="F2128" t="str">
            <v>男</v>
          </cell>
          <cell r="G2128">
            <v>20958</v>
          </cell>
          <cell r="H2128">
            <v>39133</v>
          </cell>
          <cell r="I2128" t="str">
            <v>H19/3</v>
          </cell>
          <cell r="L2128" t="str">
            <v>部長</v>
          </cell>
          <cell r="N2128">
            <v>1</v>
          </cell>
          <cell r="O2128">
            <v>1</v>
          </cell>
        </row>
        <row r="2129">
          <cell r="D2129" t="str">
            <v>北浦　裕基</v>
          </cell>
          <cell r="E2129" t="str">
            <v>ｷﾀｳﾗ ﾕｳｷ</v>
          </cell>
          <cell r="F2129" t="str">
            <v>男</v>
          </cell>
          <cell r="G2129">
            <v>32095</v>
          </cell>
          <cell r="H2129">
            <v>39142</v>
          </cell>
          <cell r="I2129" t="str">
            <v>H19/3</v>
          </cell>
          <cell r="N2129">
            <v>1</v>
          </cell>
          <cell r="O2129">
            <v>1</v>
          </cell>
        </row>
        <row r="2130">
          <cell r="D2130" t="str">
            <v>岡崎　明子</v>
          </cell>
          <cell r="E2130" t="str">
            <v>ｵｶｻﾞｷ ｱｷｺ</v>
          </cell>
          <cell r="F2130" t="str">
            <v>女</v>
          </cell>
          <cell r="G2130">
            <v>31593</v>
          </cell>
          <cell r="H2130">
            <v>39167</v>
          </cell>
          <cell r="I2130" t="str">
            <v>H19/4</v>
          </cell>
          <cell r="N2130">
            <v>1</v>
          </cell>
          <cell r="O2130">
            <v>1</v>
          </cell>
        </row>
        <row r="2131">
          <cell r="D2131" t="str">
            <v>佐藤　竜彦</v>
          </cell>
          <cell r="E2131" t="str">
            <v>ｻﾄｳ ﾀﾂﾋｺ</v>
          </cell>
          <cell r="F2131" t="str">
            <v>男</v>
          </cell>
          <cell r="G2131">
            <v>27111</v>
          </cell>
          <cell r="H2131">
            <v>39195</v>
          </cell>
          <cell r="I2131" t="str">
            <v>H20/2</v>
          </cell>
          <cell r="N2131">
            <v>1</v>
          </cell>
          <cell r="O2131">
            <v>1</v>
          </cell>
        </row>
        <row r="2132">
          <cell r="D2132" t="str">
            <v>前田　勇</v>
          </cell>
          <cell r="E2132" t="str">
            <v>ﾏｴﾀﾞ ｲｻﾑ</v>
          </cell>
          <cell r="F2132" t="str">
            <v>男</v>
          </cell>
          <cell r="G2132">
            <v>13798</v>
          </cell>
          <cell r="H2132">
            <v>26686</v>
          </cell>
          <cell r="N2132">
            <v>1</v>
          </cell>
          <cell r="O2132">
            <v>1</v>
          </cell>
          <cell r="Q2132" t="str">
            <v>○</v>
          </cell>
          <cell r="V2132" t="str">
            <v>○</v>
          </cell>
          <cell r="AG2132" t="str">
            <v/>
          </cell>
          <cell r="AH2132" t="str">
            <v/>
          </cell>
        </row>
        <row r="2133">
          <cell r="D2133" t="str">
            <v>前田　嘉子</v>
          </cell>
          <cell r="E2133" t="str">
            <v>ﾏｴﾀﾞ ﾖｼｺ</v>
          </cell>
          <cell r="F2133" t="str">
            <v>女</v>
          </cell>
          <cell r="G2133">
            <v>15512</v>
          </cell>
          <cell r="H2133">
            <v>26686</v>
          </cell>
          <cell r="N2133">
            <v>1</v>
          </cell>
          <cell r="O2133">
            <v>1</v>
          </cell>
          <cell r="AG2133" t="str">
            <v/>
          </cell>
          <cell r="AH2133" t="str">
            <v/>
          </cell>
        </row>
        <row r="2134">
          <cell r="D2134" t="str">
            <v>久保　庄司</v>
          </cell>
          <cell r="E2134" t="str">
            <v>ｸﾎﾞ ｼｮｳｼﾞ</v>
          </cell>
          <cell r="F2134" t="str">
            <v>男</v>
          </cell>
          <cell r="G2134">
            <v>20549</v>
          </cell>
          <cell r="H2134">
            <v>31908</v>
          </cell>
          <cell r="N2134">
            <v>1</v>
          </cell>
          <cell r="O2134">
            <v>1</v>
          </cell>
          <cell r="Q2134" t="str">
            <v>○</v>
          </cell>
          <cell r="V2134" t="str">
            <v>○</v>
          </cell>
          <cell r="Y2134" t="str">
            <v>○</v>
          </cell>
          <cell r="AA2134" t="str">
            <v>○</v>
          </cell>
          <cell r="AE2134" t="str">
            <v>○</v>
          </cell>
          <cell r="AG2134" t="str">
            <v/>
          </cell>
          <cell r="AH2134" t="str">
            <v/>
          </cell>
        </row>
        <row r="2135">
          <cell r="D2135" t="str">
            <v>前田　一道</v>
          </cell>
          <cell r="E2135" t="str">
            <v>ﾏｴﾀﾞ ｶｽﾞﾐﾁ</v>
          </cell>
          <cell r="F2135" t="str">
            <v>男</v>
          </cell>
          <cell r="G2135">
            <v>18683</v>
          </cell>
          <cell r="H2135">
            <v>26724</v>
          </cell>
          <cell r="L2135" t="str">
            <v>部長</v>
          </cell>
          <cell r="N2135">
            <v>1</v>
          </cell>
          <cell r="O2135">
            <v>1</v>
          </cell>
          <cell r="Q2135" t="str">
            <v>○</v>
          </cell>
          <cell r="U2135" t="str">
            <v>○</v>
          </cell>
          <cell r="Y2135" t="str">
            <v>○</v>
          </cell>
          <cell r="AA2135" t="str">
            <v>○</v>
          </cell>
          <cell r="AE2135" t="str">
            <v>○</v>
          </cell>
          <cell r="AG2135" t="str">
            <v/>
          </cell>
          <cell r="AH2135" t="str">
            <v>○</v>
          </cell>
        </row>
        <row r="2136">
          <cell r="D2136" t="str">
            <v>加藤　征広</v>
          </cell>
          <cell r="E2136" t="str">
            <v>ｶﾄｳ ﾕｷﾋﾛ</v>
          </cell>
          <cell r="F2136" t="str">
            <v>男</v>
          </cell>
          <cell r="G2136">
            <v>21565</v>
          </cell>
          <cell r="H2136">
            <v>32811</v>
          </cell>
          <cell r="N2136">
            <v>1</v>
          </cell>
          <cell r="O2136">
            <v>1</v>
          </cell>
          <cell r="Q2136" t="str">
            <v>○</v>
          </cell>
          <cell r="T2136" t="str">
            <v>○</v>
          </cell>
          <cell r="V2136" t="str">
            <v>○</v>
          </cell>
          <cell r="AC2136" t="str">
            <v>○</v>
          </cell>
          <cell r="AE2136" t="str">
            <v>○</v>
          </cell>
          <cell r="AG2136" t="str">
            <v/>
          </cell>
          <cell r="AH2136" t="str">
            <v/>
          </cell>
        </row>
        <row r="2137">
          <cell r="D2137" t="str">
            <v>鈴木　義文</v>
          </cell>
          <cell r="E2137" t="str">
            <v>ｽｽﾞｷ ﾖｼﾌﾐ</v>
          </cell>
          <cell r="F2137" t="str">
            <v>男</v>
          </cell>
          <cell r="G2137">
            <v>18445</v>
          </cell>
          <cell r="H2137">
            <v>28256</v>
          </cell>
          <cell r="L2137" t="str">
            <v>次長</v>
          </cell>
          <cell r="N2137">
            <v>1</v>
          </cell>
          <cell r="O2137">
            <v>1</v>
          </cell>
          <cell r="Q2137" t="str">
            <v>○</v>
          </cell>
          <cell r="V2137" t="str">
            <v>○</v>
          </cell>
          <cell r="Y2137" t="str">
            <v>○</v>
          </cell>
          <cell r="AA2137" t="str">
            <v>○</v>
          </cell>
          <cell r="AG2137" t="str">
            <v/>
          </cell>
          <cell r="AH2137" t="str">
            <v/>
          </cell>
        </row>
        <row r="2138">
          <cell r="D2138" t="str">
            <v>船越　秀昭</v>
          </cell>
          <cell r="E2138" t="str">
            <v>ﾌﾅｺｼ ﾋﾃﾞｱｷ</v>
          </cell>
          <cell r="F2138" t="str">
            <v>男</v>
          </cell>
          <cell r="G2138">
            <v>21471</v>
          </cell>
          <cell r="H2138">
            <v>28366</v>
          </cell>
          <cell r="N2138">
            <v>1</v>
          </cell>
          <cell r="O2138">
            <v>1</v>
          </cell>
          <cell r="Q2138" t="str">
            <v>○</v>
          </cell>
          <cell r="V2138" t="str">
            <v>○</v>
          </cell>
          <cell r="Y2138" t="str">
            <v>○</v>
          </cell>
          <cell r="AA2138" t="str">
            <v>○</v>
          </cell>
          <cell r="AE2138" t="str">
            <v>○</v>
          </cell>
          <cell r="AG2138" t="str">
            <v/>
          </cell>
          <cell r="AH2138" t="str">
            <v>○</v>
          </cell>
        </row>
        <row r="2139">
          <cell r="D2139" t="str">
            <v>小田島　晴信</v>
          </cell>
          <cell r="E2139" t="str">
            <v>ｵﾀﾞｼﾞﾏ ﾊﾙﾉﾌﾞ</v>
          </cell>
          <cell r="F2139" t="str">
            <v>男</v>
          </cell>
          <cell r="G2139">
            <v>19400</v>
          </cell>
          <cell r="H2139">
            <v>28620</v>
          </cell>
          <cell r="N2139">
            <v>1</v>
          </cell>
          <cell r="O2139">
            <v>1</v>
          </cell>
          <cell r="Q2139" t="str">
            <v>○</v>
          </cell>
          <cell r="V2139" t="str">
            <v>○</v>
          </cell>
          <cell r="Y2139" t="str">
            <v>○</v>
          </cell>
          <cell r="AA2139" t="str">
            <v>○</v>
          </cell>
          <cell r="AE2139" t="str">
            <v>○</v>
          </cell>
          <cell r="AG2139" t="str">
            <v/>
          </cell>
          <cell r="AH2139" t="str">
            <v/>
          </cell>
        </row>
        <row r="2140">
          <cell r="D2140" t="str">
            <v>末松　博一</v>
          </cell>
          <cell r="E2140" t="str">
            <v>ｽｴﾏﾂ ﾋﾛｶｽﾞ</v>
          </cell>
          <cell r="F2140" t="str">
            <v>男</v>
          </cell>
          <cell r="G2140">
            <v>25167</v>
          </cell>
          <cell r="H2140">
            <v>32792</v>
          </cell>
          <cell r="N2140">
            <v>1</v>
          </cell>
          <cell r="O2140">
            <v>1</v>
          </cell>
          <cell r="Q2140" t="str">
            <v>○</v>
          </cell>
          <cell r="S2140" t="str">
            <v>○</v>
          </cell>
          <cell r="V2140" t="str">
            <v>○</v>
          </cell>
          <cell r="X2140" t="str">
            <v>○</v>
          </cell>
          <cell r="Y2140" t="str">
            <v>○</v>
          </cell>
          <cell r="AA2140" t="str">
            <v>○</v>
          </cell>
          <cell r="AE2140" t="str">
            <v>○</v>
          </cell>
          <cell r="AG2140" t="str">
            <v/>
          </cell>
          <cell r="AH2140" t="str">
            <v/>
          </cell>
        </row>
        <row r="2141">
          <cell r="D2141" t="str">
            <v>木村　盛次</v>
          </cell>
          <cell r="E2141" t="str">
            <v>ｷﾑﾗ ｾｲｼﾞ</v>
          </cell>
          <cell r="F2141" t="str">
            <v>男</v>
          </cell>
          <cell r="G2141">
            <v>21191</v>
          </cell>
          <cell r="H2141">
            <v>29717</v>
          </cell>
          <cell r="N2141">
            <v>1</v>
          </cell>
          <cell r="O2141">
            <v>1</v>
          </cell>
          <cell r="Q2141" t="str">
            <v>○</v>
          </cell>
          <cell r="V2141" t="str">
            <v>○</v>
          </cell>
          <cell r="Y2141" t="str">
            <v>○</v>
          </cell>
          <cell r="AA2141" t="str">
            <v>○</v>
          </cell>
          <cell r="AE2141" t="str">
            <v>○</v>
          </cell>
          <cell r="AG2141" t="str">
            <v/>
          </cell>
          <cell r="AH2141" t="str">
            <v/>
          </cell>
        </row>
        <row r="2142">
          <cell r="D2142" t="str">
            <v>尾関　圭史</v>
          </cell>
          <cell r="E2142" t="str">
            <v>ｵｾﾞｷ ｹｲｼ</v>
          </cell>
          <cell r="F2142" t="str">
            <v>男</v>
          </cell>
          <cell r="G2142">
            <v>22808</v>
          </cell>
          <cell r="H2142">
            <v>31148</v>
          </cell>
          <cell r="N2142">
            <v>1</v>
          </cell>
          <cell r="O2142">
            <v>1</v>
          </cell>
          <cell r="Q2142" t="str">
            <v>○</v>
          </cell>
          <cell r="V2142" t="str">
            <v>○</v>
          </cell>
          <cell r="Y2142" t="str">
            <v>○</v>
          </cell>
          <cell r="AA2142" t="str">
            <v>○</v>
          </cell>
          <cell r="AE2142" t="str">
            <v>○</v>
          </cell>
          <cell r="AG2142" t="str">
            <v/>
          </cell>
          <cell r="AH2142" t="str">
            <v/>
          </cell>
        </row>
        <row r="2143">
          <cell r="D2143" t="str">
            <v>林　和美</v>
          </cell>
          <cell r="E2143" t="str">
            <v>ﾊﾔｼ ｶｽﾞﾐ</v>
          </cell>
          <cell r="F2143" t="str">
            <v>女</v>
          </cell>
          <cell r="G2143">
            <v>17634</v>
          </cell>
          <cell r="H2143">
            <v>31656</v>
          </cell>
          <cell r="N2143">
            <v>1</v>
          </cell>
          <cell r="O2143">
            <v>1</v>
          </cell>
          <cell r="AG2143" t="str">
            <v/>
          </cell>
          <cell r="AH2143" t="str">
            <v/>
          </cell>
        </row>
        <row r="2144">
          <cell r="D2144" t="str">
            <v>小森　留美子</v>
          </cell>
          <cell r="E2144" t="str">
            <v>ｺﾓﾘ ﾙﾐｺ</v>
          </cell>
          <cell r="F2144" t="str">
            <v>女</v>
          </cell>
          <cell r="G2144">
            <v>22078</v>
          </cell>
          <cell r="H2144">
            <v>33483</v>
          </cell>
          <cell r="N2144">
            <v>1</v>
          </cell>
          <cell r="O2144">
            <v>1</v>
          </cell>
          <cell r="AG2144" t="str">
            <v/>
          </cell>
          <cell r="AH2144" t="str">
            <v/>
          </cell>
        </row>
        <row r="2145">
          <cell r="D2145" t="str">
            <v>前田　宏</v>
          </cell>
          <cell r="E2145" t="str">
            <v>ﾏｴﾀﾞ ﾋﾛｼ</v>
          </cell>
          <cell r="F2145" t="str">
            <v>男</v>
          </cell>
          <cell r="G2145">
            <v>24236</v>
          </cell>
          <cell r="H2145">
            <v>33695</v>
          </cell>
          <cell r="L2145" t="str">
            <v>社長</v>
          </cell>
          <cell r="N2145">
            <v>1</v>
          </cell>
          <cell r="O2145">
            <v>1</v>
          </cell>
          <cell r="Q2145" t="str">
            <v>○</v>
          </cell>
          <cell r="S2145" t="str">
            <v>○</v>
          </cell>
          <cell r="V2145" t="str">
            <v>○</v>
          </cell>
          <cell r="Y2145" t="str">
            <v>○</v>
          </cell>
          <cell r="AA2145" t="str">
            <v>○</v>
          </cell>
          <cell r="AE2145" t="str">
            <v>○</v>
          </cell>
          <cell r="AG2145" t="str">
            <v/>
          </cell>
          <cell r="AH2145" t="str">
            <v>○</v>
          </cell>
        </row>
        <row r="2146">
          <cell r="D2146" t="str">
            <v>犬飼　多香</v>
          </cell>
          <cell r="E2146" t="str">
            <v>ｲﾇｶﾞｲ ﾀｶ</v>
          </cell>
          <cell r="F2146" t="str">
            <v>女</v>
          </cell>
          <cell r="G2146">
            <v>22465</v>
          </cell>
          <cell r="H2146">
            <v>34100</v>
          </cell>
          <cell r="N2146">
            <v>2</v>
          </cell>
          <cell r="O2146">
            <v>1</v>
          </cell>
          <cell r="AG2146" t="str">
            <v/>
          </cell>
          <cell r="AH2146" t="str">
            <v/>
          </cell>
        </row>
        <row r="2147">
          <cell r="D2147" t="str">
            <v>川合　利也</v>
          </cell>
          <cell r="E2147" t="str">
            <v>ｶﾜｲ ﾄｼﾔ</v>
          </cell>
          <cell r="F2147" t="str">
            <v>男</v>
          </cell>
          <cell r="G2147">
            <v>24893</v>
          </cell>
          <cell r="H2147">
            <v>34582</v>
          </cell>
          <cell r="N2147">
            <v>1</v>
          </cell>
          <cell r="O2147">
            <v>1</v>
          </cell>
          <cell r="Q2147" t="str">
            <v>○</v>
          </cell>
          <cell r="R2147" t="str">
            <v>○</v>
          </cell>
          <cell r="S2147" t="str">
            <v>○</v>
          </cell>
          <cell r="T2147" t="str">
            <v>○</v>
          </cell>
          <cell r="V2147" t="str">
            <v>○</v>
          </cell>
          <cell r="AE2147" t="str">
            <v>○</v>
          </cell>
          <cell r="AG2147" t="str">
            <v/>
          </cell>
          <cell r="AH2147" t="str">
            <v/>
          </cell>
        </row>
        <row r="2148">
          <cell r="D2148" t="str">
            <v>上中　孝仁</v>
          </cell>
          <cell r="E2148" t="str">
            <v>ｳｴﾅｶ ﾀｶﾋﾄ</v>
          </cell>
          <cell r="F2148" t="str">
            <v>男</v>
          </cell>
          <cell r="G2148">
            <v>27376</v>
          </cell>
          <cell r="H2148">
            <v>35739</v>
          </cell>
          <cell r="N2148">
            <v>1</v>
          </cell>
          <cell r="O2148">
            <v>1</v>
          </cell>
          <cell r="Q2148" t="str">
            <v>○</v>
          </cell>
          <cell r="T2148" t="str">
            <v>○</v>
          </cell>
          <cell r="V2148" t="str">
            <v>○</v>
          </cell>
          <cell r="AE2148" t="str">
            <v>○</v>
          </cell>
          <cell r="AG2148" t="str">
            <v/>
          </cell>
          <cell r="AH2148" t="str">
            <v/>
          </cell>
        </row>
        <row r="2149">
          <cell r="D2149" t="str">
            <v>一木　誠</v>
          </cell>
          <cell r="E2149" t="str">
            <v>ｲﾁｷ ﾏｺﾄ</v>
          </cell>
          <cell r="F2149" t="str">
            <v>男</v>
          </cell>
          <cell r="G2149">
            <v>28358</v>
          </cell>
          <cell r="H2149">
            <v>36773</v>
          </cell>
          <cell r="N2149">
            <v>1</v>
          </cell>
          <cell r="O2149">
            <v>1</v>
          </cell>
          <cell r="Q2149" t="str">
            <v>○</v>
          </cell>
          <cell r="S2149" t="str">
            <v>○</v>
          </cell>
          <cell r="W2149" t="str">
            <v>○</v>
          </cell>
          <cell r="AG2149" t="str">
            <v/>
          </cell>
          <cell r="AH2149" t="str">
            <v/>
          </cell>
        </row>
        <row r="2150">
          <cell r="D2150" t="str">
            <v>川口　眞由美</v>
          </cell>
          <cell r="E2150" t="str">
            <v>ｶﾜｸﾞﾁ ﾏﾕﾐ</v>
          </cell>
          <cell r="F2150" t="str">
            <v>女</v>
          </cell>
          <cell r="G2150">
            <v>20018</v>
          </cell>
          <cell r="H2150">
            <v>36591</v>
          </cell>
          <cell r="N2150">
            <v>1</v>
          </cell>
          <cell r="O2150">
            <v>1</v>
          </cell>
          <cell r="AG2150" t="str">
            <v/>
          </cell>
          <cell r="AH2150" t="str">
            <v/>
          </cell>
        </row>
        <row r="2151">
          <cell r="D2151" t="str">
            <v>高須  茂昭</v>
          </cell>
          <cell r="E2151" t="str">
            <v>ﾀｶｽ  ｼｹﾞｱｷ</v>
          </cell>
          <cell r="F2151" t="str">
            <v>男</v>
          </cell>
          <cell r="G2151">
            <v>17091</v>
          </cell>
          <cell r="H2151">
            <v>31645</v>
          </cell>
          <cell r="N2151">
            <v>1</v>
          </cell>
          <cell r="O2151">
            <v>1</v>
          </cell>
          <cell r="AG2151" t="str">
            <v/>
          </cell>
          <cell r="AH2151" t="str">
            <v/>
          </cell>
        </row>
        <row r="2152">
          <cell r="D2152" t="str">
            <v>冨ケ原  絹枝</v>
          </cell>
          <cell r="E2152" t="str">
            <v>ﾄﾐｶﾞﾊﾗ  ｷﾇｴ</v>
          </cell>
          <cell r="F2152" t="str">
            <v>女</v>
          </cell>
          <cell r="G2152">
            <v>17799</v>
          </cell>
          <cell r="H2152">
            <v>30854</v>
          </cell>
          <cell r="N2152">
            <v>1</v>
          </cell>
          <cell r="O2152">
            <v>1</v>
          </cell>
          <cell r="AG2152" t="str">
            <v/>
          </cell>
          <cell r="AH2152" t="str">
            <v/>
          </cell>
        </row>
        <row r="2153">
          <cell r="D2153" t="str">
            <v>石田  成子</v>
          </cell>
          <cell r="E2153" t="str">
            <v>ｲｼﾀﾞ  ｼｹﾞｺ</v>
          </cell>
          <cell r="F2153" t="str">
            <v>女</v>
          </cell>
          <cell r="G2153">
            <v>21200</v>
          </cell>
          <cell r="H2153">
            <v>34097</v>
          </cell>
          <cell r="N2153">
            <v>2</v>
          </cell>
          <cell r="O2153">
            <v>1</v>
          </cell>
          <cell r="AG2153" t="str">
            <v/>
          </cell>
          <cell r="AH2153" t="str">
            <v/>
          </cell>
        </row>
        <row r="2154">
          <cell r="D2154" t="str">
            <v>林  正人</v>
          </cell>
          <cell r="E2154" t="str">
            <v>ﾊﾔｼ  ﾏｻﾄ</v>
          </cell>
          <cell r="F2154" t="str">
            <v>男</v>
          </cell>
          <cell r="G2154">
            <v>28968</v>
          </cell>
          <cell r="H2154">
            <v>37683</v>
          </cell>
          <cell r="N2154">
            <v>1</v>
          </cell>
          <cell r="O2154">
            <v>1</v>
          </cell>
          <cell r="Q2154" t="str">
            <v>○</v>
          </cell>
          <cell r="S2154" t="str">
            <v>○</v>
          </cell>
          <cell r="T2154" t="str">
            <v>○</v>
          </cell>
          <cell r="W2154" t="str">
            <v>○</v>
          </cell>
          <cell r="AG2154" t="str">
            <v/>
          </cell>
          <cell r="AH2154" t="str">
            <v/>
          </cell>
        </row>
        <row r="2155">
          <cell r="D2155" t="str">
            <v>山田  弘明</v>
          </cell>
          <cell r="E2155" t="str">
            <v>ﾔﾏﾀﾞ  ﾋﾛｱｷ</v>
          </cell>
          <cell r="F2155" t="str">
            <v>男</v>
          </cell>
          <cell r="G2155">
            <v>29630</v>
          </cell>
          <cell r="H2155">
            <v>37683</v>
          </cell>
          <cell r="N2155">
            <v>1</v>
          </cell>
          <cell r="O2155">
            <v>1</v>
          </cell>
          <cell r="Q2155" t="str">
            <v>○</v>
          </cell>
          <cell r="T2155" t="str">
            <v>○</v>
          </cell>
          <cell r="W2155" t="str">
            <v>○</v>
          </cell>
          <cell r="AG2155" t="str">
            <v/>
          </cell>
          <cell r="AH2155" t="str">
            <v/>
          </cell>
        </row>
        <row r="2156">
          <cell r="D2156" t="str">
            <v>森  春野</v>
          </cell>
          <cell r="E2156" t="str">
            <v>ﾓﾘ  ﾊﾙﾔ</v>
          </cell>
          <cell r="F2156" t="str">
            <v>男</v>
          </cell>
          <cell r="G2156">
            <v>31101</v>
          </cell>
          <cell r="H2156">
            <v>37704</v>
          </cell>
          <cell r="N2156">
            <v>1</v>
          </cell>
          <cell r="O2156">
            <v>1</v>
          </cell>
          <cell r="Q2156" t="str">
            <v>○</v>
          </cell>
          <cell r="T2156" t="str">
            <v>○</v>
          </cell>
          <cell r="W2156" t="str">
            <v>○</v>
          </cell>
          <cell r="AG2156" t="str">
            <v/>
          </cell>
          <cell r="AH2156" t="str">
            <v/>
          </cell>
        </row>
        <row r="2157">
          <cell r="D2157" t="str">
            <v>林　智加子</v>
          </cell>
          <cell r="E2157" t="str">
            <v>ﾊﾔｼ ﾁｶｺ</v>
          </cell>
          <cell r="F2157" t="str">
            <v>女</v>
          </cell>
          <cell r="G2157">
            <v>21768</v>
          </cell>
          <cell r="H2157">
            <v>37263</v>
          </cell>
          <cell r="N2157">
            <v>2</v>
          </cell>
          <cell r="O2157">
            <v>1</v>
          </cell>
          <cell r="AG2157" t="str">
            <v/>
          </cell>
          <cell r="AH2157" t="str">
            <v/>
          </cell>
        </row>
        <row r="2158">
          <cell r="D2158" t="str">
            <v>大島　愛子</v>
          </cell>
          <cell r="E2158" t="str">
            <v>ｵｵｼﾏ ｱｲｺ</v>
          </cell>
          <cell r="F2158" t="str">
            <v>女</v>
          </cell>
          <cell r="G2158">
            <v>18876</v>
          </cell>
          <cell r="H2158">
            <v>37165</v>
          </cell>
          <cell r="N2158">
            <v>1</v>
          </cell>
          <cell r="O2158">
            <v>1</v>
          </cell>
          <cell r="AG2158" t="str">
            <v/>
          </cell>
          <cell r="AH2158" t="str">
            <v/>
          </cell>
        </row>
        <row r="2159">
          <cell r="D2159" t="str">
            <v>宮脇  正敏</v>
          </cell>
          <cell r="E2159" t="str">
            <v>ﾐﾔﾜｷ  ﾏｻﾄｼ</v>
          </cell>
          <cell r="F2159" t="str">
            <v>男</v>
          </cell>
          <cell r="G2159">
            <v>17626</v>
          </cell>
          <cell r="H2159">
            <v>37319</v>
          </cell>
          <cell r="N2159">
            <v>1</v>
          </cell>
          <cell r="O2159">
            <v>1</v>
          </cell>
          <cell r="AG2159" t="str">
            <v/>
          </cell>
          <cell r="AH2159" t="str">
            <v/>
          </cell>
        </row>
        <row r="2160">
          <cell r="D2160" t="str">
            <v>山下　千晶</v>
          </cell>
          <cell r="E2160" t="str">
            <v>ﾔﾏｼﾀ ﾁｱｷ</v>
          </cell>
          <cell r="F2160" t="str">
            <v>女</v>
          </cell>
          <cell r="G2160">
            <v>30225</v>
          </cell>
          <cell r="H2160">
            <v>38160</v>
          </cell>
          <cell r="N2160">
            <v>1</v>
          </cell>
          <cell r="O2160">
            <v>1</v>
          </cell>
          <cell r="AG2160" t="str">
            <v/>
          </cell>
          <cell r="AH2160" t="str">
            <v/>
          </cell>
        </row>
        <row r="2161">
          <cell r="D2161" t="str">
            <v>山島　義朗</v>
          </cell>
          <cell r="E2161" t="str">
            <v>ﾔﾏｼﾏ ﾖｼｱｷ</v>
          </cell>
          <cell r="F2161" t="str">
            <v>男</v>
          </cell>
          <cell r="G2161">
            <v>26887</v>
          </cell>
          <cell r="H2161">
            <v>38342</v>
          </cell>
          <cell r="N2161">
            <v>1</v>
          </cell>
          <cell r="O2161">
            <v>1</v>
          </cell>
          <cell r="Q2161" t="str">
            <v>○</v>
          </cell>
          <cell r="T2161" t="str">
            <v>○</v>
          </cell>
          <cell r="V2161" t="str">
            <v>○</v>
          </cell>
          <cell r="Z2161" t="str">
            <v>○</v>
          </cell>
          <cell r="AC2161" t="str">
            <v>○</v>
          </cell>
          <cell r="AE2161" t="str">
            <v>○</v>
          </cell>
          <cell r="AG2161" t="str">
            <v/>
          </cell>
          <cell r="AH2161" t="str">
            <v/>
          </cell>
        </row>
        <row r="2162">
          <cell r="D2162" t="str">
            <v>北村  めぐみ</v>
          </cell>
          <cell r="E2162" t="str">
            <v>ｷﾀﾑﾗ  ﾒｸﾞﾐ</v>
          </cell>
          <cell r="F2162" t="str">
            <v>女</v>
          </cell>
          <cell r="G2162">
            <v>32476</v>
          </cell>
          <cell r="H2162">
            <v>38261</v>
          </cell>
          <cell r="N2162">
            <v>3</v>
          </cell>
          <cell r="O2162">
            <v>1</v>
          </cell>
          <cell r="AG2162" t="str">
            <v/>
          </cell>
          <cell r="AH2162" t="str">
            <v/>
          </cell>
        </row>
        <row r="2163">
          <cell r="D2163" t="str">
            <v>水野　雅之</v>
          </cell>
          <cell r="E2163" t="str">
            <v>ﾐｽﾞﾉ ﾏｻﾕｷ</v>
          </cell>
          <cell r="F2163" t="str">
            <v>男</v>
          </cell>
          <cell r="G2163">
            <v>28570</v>
          </cell>
          <cell r="H2163">
            <v>38869</v>
          </cell>
          <cell r="I2163" t="str">
            <v>H18/7</v>
          </cell>
          <cell r="N2163">
            <v>1</v>
          </cell>
          <cell r="O2163">
            <v>1</v>
          </cell>
          <cell r="Q2163" t="str">
            <v>○</v>
          </cell>
          <cell r="T2163" t="str">
            <v>○</v>
          </cell>
          <cell r="AG2163" t="str">
            <v/>
          </cell>
          <cell r="AH2163" t="str">
            <v/>
          </cell>
        </row>
        <row r="2164">
          <cell r="D2164" t="str">
            <v>佐久間　一樹</v>
          </cell>
          <cell r="E2164" t="str">
            <v>ｻｸﾏ ｶｽﾞｷ</v>
          </cell>
          <cell r="F2164" t="str">
            <v>男</v>
          </cell>
          <cell r="G2164">
            <v>30162</v>
          </cell>
          <cell r="H2164">
            <v>39163</v>
          </cell>
          <cell r="I2164" t="str">
            <v>H19/4</v>
          </cell>
          <cell r="N2164">
            <v>1</v>
          </cell>
          <cell r="O2164">
            <v>1</v>
          </cell>
        </row>
        <row r="2165">
          <cell r="D2165" t="str">
            <v>東山　恵子</v>
          </cell>
          <cell r="E2165" t="str">
            <v>ﾋｶﾞｼﾔﾏ ｹｲｺ</v>
          </cell>
          <cell r="F2165" t="str">
            <v>女</v>
          </cell>
          <cell r="G2165">
            <v>25044</v>
          </cell>
          <cell r="H2165">
            <v>39181</v>
          </cell>
          <cell r="I2165" t="str">
            <v>H19/4</v>
          </cell>
          <cell r="N2165">
            <v>3</v>
          </cell>
          <cell r="O2165">
            <v>1</v>
          </cell>
        </row>
        <row r="2166">
          <cell r="D2166" t="str">
            <v>野村　美芳</v>
          </cell>
          <cell r="E2166" t="str">
            <v>ﾉﾑﾗ ﾐﾖｼ</v>
          </cell>
          <cell r="F2166" t="str">
            <v>男</v>
          </cell>
          <cell r="G2166">
            <v>16241</v>
          </cell>
          <cell r="H2166">
            <v>25348</v>
          </cell>
          <cell r="L2166" t="str">
            <v>社長</v>
          </cell>
          <cell r="N2166">
            <v>1</v>
          </cell>
          <cell r="O2166">
            <v>1</v>
          </cell>
          <cell r="Q2166" t="str">
            <v>○</v>
          </cell>
          <cell r="V2166" t="str">
            <v>○</v>
          </cell>
          <cell r="AG2166" t="str">
            <v/>
          </cell>
          <cell r="AH2166" t="str">
            <v/>
          </cell>
        </row>
        <row r="2167">
          <cell r="D2167" t="str">
            <v>野村　洋子</v>
          </cell>
          <cell r="E2167" t="str">
            <v>ﾉﾑﾗ ﾖｳｺ</v>
          </cell>
          <cell r="F2167" t="str">
            <v>女</v>
          </cell>
          <cell r="G2167">
            <v>17976</v>
          </cell>
          <cell r="H2167">
            <v>25348</v>
          </cell>
          <cell r="N2167">
            <v>1</v>
          </cell>
          <cell r="O2167">
            <v>1</v>
          </cell>
          <cell r="AG2167" t="str">
            <v/>
          </cell>
          <cell r="AH2167" t="str">
            <v/>
          </cell>
        </row>
        <row r="2168">
          <cell r="D2168" t="str">
            <v>河合　泰和</v>
          </cell>
          <cell r="E2168" t="str">
            <v>ｶﾜｲ ﾔｽｶｽﾞ</v>
          </cell>
          <cell r="F2168" t="str">
            <v>男</v>
          </cell>
          <cell r="G2168">
            <v>18822</v>
          </cell>
          <cell r="H2168">
            <v>28507</v>
          </cell>
          <cell r="L2168" t="str">
            <v>専務</v>
          </cell>
          <cell r="N2168">
            <v>1</v>
          </cell>
          <cell r="O2168">
            <v>1</v>
          </cell>
          <cell r="Q2168" t="str">
            <v>○</v>
          </cell>
          <cell r="V2168" t="str">
            <v>○</v>
          </cell>
          <cell r="AG2168" t="str">
            <v/>
          </cell>
          <cell r="AH2168" t="str">
            <v/>
          </cell>
        </row>
        <row r="2169">
          <cell r="D2169" t="str">
            <v>吉田　利之</v>
          </cell>
          <cell r="E2169" t="str">
            <v>ﾖｼﾀﾞ ﾄｼﾕｷ</v>
          </cell>
          <cell r="F2169" t="str">
            <v>男</v>
          </cell>
          <cell r="G2169">
            <v>20183</v>
          </cell>
          <cell r="H2169">
            <v>27364</v>
          </cell>
          <cell r="N2169">
            <v>1</v>
          </cell>
          <cell r="O2169">
            <v>1</v>
          </cell>
          <cell r="Q2169" t="str">
            <v>○</v>
          </cell>
          <cell r="V2169" t="str">
            <v>○</v>
          </cell>
          <cell r="AE2169" t="str">
            <v>○</v>
          </cell>
          <cell r="AG2169" t="str">
            <v/>
          </cell>
          <cell r="AH2169" t="str">
            <v/>
          </cell>
        </row>
        <row r="2170">
          <cell r="D2170" t="str">
            <v>大島　一夫</v>
          </cell>
          <cell r="E2170" t="str">
            <v>ｵｵｼﾏ ｶｽﾞｵ</v>
          </cell>
          <cell r="F2170" t="str">
            <v>男</v>
          </cell>
          <cell r="G2170">
            <v>18802</v>
          </cell>
          <cell r="H2170">
            <v>31107</v>
          </cell>
          <cell r="N2170">
            <v>1</v>
          </cell>
          <cell r="O2170">
            <v>1</v>
          </cell>
          <cell r="Q2170" t="str">
            <v>○</v>
          </cell>
          <cell r="S2170" t="str">
            <v>○</v>
          </cell>
          <cell r="T2170" t="str">
            <v>○</v>
          </cell>
          <cell r="AG2170" t="str">
            <v/>
          </cell>
          <cell r="AH2170" t="str">
            <v/>
          </cell>
        </row>
        <row r="2171">
          <cell r="D2171" t="str">
            <v>野村　幸代</v>
          </cell>
          <cell r="E2171" t="str">
            <v>ﾉﾑﾗ ｻﾁﾖ</v>
          </cell>
          <cell r="F2171" t="str">
            <v>女</v>
          </cell>
          <cell r="G2171">
            <v>26193</v>
          </cell>
          <cell r="H2171">
            <v>34564</v>
          </cell>
          <cell r="N2171">
            <v>1</v>
          </cell>
          <cell r="O2171">
            <v>1</v>
          </cell>
          <cell r="AG2171" t="str">
            <v/>
          </cell>
          <cell r="AH2171" t="str">
            <v/>
          </cell>
        </row>
        <row r="2172">
          <cell r="D2172" t="str">
            <v>井ノ口　勝之</v>
          </cell>
          <cell r="E2172" t="str">
            <v>ｲﾉｸﾞﾁ ｶﾂﾕｷ</v>
          </cell>
          <cell r="F2172" t="str">
            <v>男</v>
          </cell>
          <cell r="G2172">
            <v>23085</v>
          </cell>
          <cell r="H2172">
            <v>34764</v>
          </cell>
          <cell r="N2172">
            <v>1</v>
          </cell>
          <cell r="O2172">
            <v>1</v>
          </cell>
          <cell r="Q2172" t="str">
            <v>○</v>
          </cell>
          <cell r="S2172" t="str">
            <v>○</v>
          </cell>
          <cell r="T2172" t="str">
            <v>○</v>
          </cell>
          <cell r="W2172" t="str">
            <v>○</v>
          </cell>
          <cell r="Z2172" t="str">
            <v>○</v>
          </cell>
          <cell r="AB2172" t="str">
            <v>○</v>
          </cell>
          <cell r="AC2172" t="str">
            <v>○</v>
          </cell>
          <cell r="AE2172" t="str">
            <v>○</v>
          </cell>
          <cell r="AG2172" t="str">
            <v/>
          </cell>
          <cell r="AH2172" t="str">
            <v/>
          </cell>
        </row>
        <row r="2173">
          <cell r="D2173" t="str">
            <v>早瀬　彰洋</v>
          </cell>
          <cell r="E2173" t="str">
            <v>ﾊﾔｾ ｱｷﾋﾛ</v>
          </cell>
          <cell r="F2173" t="str">
            <v>男</v>
          </cell>
          <cell r="G2173">
            <v>28850</v>
          </cell>
          <cell r="H2173">
            <v>35601</v>
          </cell>
          <cell r="N2173">
            <v>1</v>
          </cell>
          <cell r="O2173">
            <v>1</v>
          </cell>
          <cell r="Q2173" t="str">
            <v>○</v>
          </cell>
          <cell r="AC2173" t="str">
            <v>○</v>
          </cell>
          <cell r="AF2173" t="str">
            <v>○</v>
          </cell>
          <cell r="AG2173" t="str">
            <v/>
          </cell>
          <cell r="AH2173" t="str">
            <v/>
          </cell>
        </row>
        <row r="2174">
          <cell r="D2174" t="str">
            <v>浅野　啓子</v>
          </cell>
          <cell r="E2174" t="str">
            <v>ｱｻﾉ ｹｲｺ</v>
          </cell>
          <cell r="F2174" t="str">
            <v>女</v>
          </cell>
          <cell r="G2174">
            <v>19056</v>
          </cell>
          <cell r="H2174">
            <v>37371</v>
          </cell>
          <cell r="N2174">
            <v>3</v>
          </cell>
          <cell r="O2174">
            <v>1</v>
          </cell>
          <cell r="AG2174" t="str">
            <v/>
          </cell>
          <cell r="AH2174" t="str">
            <v/>
          </cell>
        </row>
        <row r="2175">
          <cell r="D2175" t="str">
            <v>筧  義雄</v>
          </cell>
          <cell r="E2175" t="str">
            <v>ｶｹﾋ  ﾖｼｵ</v>
          </cell>
          <cell r="F2175" t="str">
            <v>男</v>
          </cell>
          <cell r="G2175">
            <v>29990</v>
          </cell>
          <cell r="H2175">
            <v>37372</v>
          </cell>
          <cell r="N2175">
            <v>1</v>
          </cell>
          <cell r="O2175">
            <v>1</v>
          </cell>
          <cell r="Q2175" t="str">
            <v>○</v>
          </cell>
          <cell r="T2175" t="str">
            <v>○</v>
          </cell>
          <cell r="W2175" t="str">
            <v>○</v>
          </cell>
          <cell r="AG2175" t="str">
            <v/>
          </cell>
          <cell r="AH2175" t="str">
            <v/>
          </cell>
        </row>
        <row r="2176">
          <cell r="D2176" t="str">
            <v>西脇　裕子</v>
          </cell>
          <cell r="E2176" t="str">
            <v>ﾆｼﾜｷ ﾕｳｺ</v>
          </cell>
          <cell r="F2176" t="str">
            <v>女</v>
          </cell>
          <cell r="G2176">
            <v>23338</v>
          </cell>
          <cell r="H2176">
            <v>39223</v>
          </cell>
          <cell r="I2176" t="str">
            <v>H19/6</v>
          </cell>
          <cell r="N2176">
            <v>3</v>
          </cell>
          <cell r="O2176">
            <v>1</v>
          </cell>
        </row>
        <row r="2177">
          <cell r="D2177" t="str">
            <v>小沢　正明</v>
          </cell>
          <cell r="E2177" t="str">
            <v>ｵｻﾞﾜ ﾏｻｱｷ</v>
          </cell>
          <cell r="F2177" t="str">
            <v>男</v>
          </cell>
          <cell r="G2177">
            <v>16392</v>
          </cell>
          <cell r="H2177">
            <v>23072</v>
          </cell>
          <cell r="L2177" t="str">
            <v>社長</v>
          </cell>
          <cell r="N2177">
            <v>1</v>
          </cell>
          <cell r="O2177">
            <v>1</v>
          </cell>
          <cell r="Q2177" t="str">
            <v>○</v>
          </cell>
          <cell r="V2177" t="str">
            <v>○</v>
          </cell>
          <cell r="AG2177" t="str">
            <v/>
          </cell>
          <cell r="AH2177" t="str">
            <v/>
          </cell>
        </row>
        <row r="2178">
          <cell r="D2178" t="str">
            <v>高御堂　幹夫</v>
          </cell>
          <cell r="E2178" t="str">
            <v>ﾀｶﾐﾄﾞｳ ﾐｷｵ</v>
          </cell>
          <cell r="F2178" t="str">
            <v>男</v>
          </cell>
          <cell r="G2178">
            <v>19699</v>
          </cell>
          <cell r="H2178">
            <v>31073</v>
          </cell>
          <cell r="N2178">
            <v>1</v>
          </cell>
          <cell r="O2178">
            <v>1</v>
          </cell>
          <cell r="V2178" t="str">
            <v>○</v>
          </cell>
          <cell r="Z2178" t="str">
            <v>○</v>
          </cell>
          <cell r="AB2178" t="str">
            <v>○</v>
          </cell>
          <cell r="AC2178" t="str">
            <v>○</v>
          </cell>
          <cell r="AE2178" t="str">
            <v>○</v>
          </cell>
          <cell r="AG2178" t="str">
            <v/>
          </cell>
          <cell r="AH2178" t="str">
            <v/>
          </cell>
        </row>
        <row r="2179">
          <cell r="D2179" t="str">
            <v>江上　和男</v>
          </cell>
          <cell r="E2179" t="str">
            <v>ｴｶﾞﾐ ｶｽﾞｵ</v>
          </cell>
          <cell r="F2179" t="str">
            <v>男</v>
          </cell>
          <cell r="G2179">
            <v>19018</v>
          </cell>
          <cell r="H2179">
            <v>29084</v>
          </cell>
          <cell r="N2179">
            <v>1</v>
          </cell>
          <cell r="O2179">
            <v>1</v>
          </cell>
          <cell r="AG2179" t="str">
            <v/>
          </cell>
          <cell r="AH2179" t="str">
            <v/>
          </cell>
        </row>
        <row r="2180">
          <cell r="D2180" t="str">
            <v>荒井　義博</v>
          </cell>
          <cell r="E2180" t="str">
            <v>ｱﾗｲ ﾖｼﾋﾛ</v>
          </cell>
          <cell r="F2180" t="str">
            <v>男</v>
          </cell>
          <cell r="G2180">
            <v>23508</v>
          </cell>
          <cell r="H2180">
            <v>36739</v>
          </cell>
          <cell r="N2180">
            <v>1</v>
          </cell>
          <cell r="O2180">
            <v>1</v>
          </cell>
          <cell r="Q2180" t="str">
            <v>○</v>
          </cell>
          <cell r="S2180" t="str">
            <v>○</v>
          </cell>
          <cell r="T2180" t="str">
            <v>○</v>
          </cell>
          <cell r="V2180" t="str">
            <v>○</v>
          </cell>
          <cell r="X2180" t="str">
            <v>○</v>
          </cell>
          <cell r="AE2180" t="str">
            <v>○</v>
          </cell>
          <cell r="AG2180" t="str">
            <v/>
          </cell>
          <cell r="AH2180" t="str">
            <v/>
          </cell>
        </row>
        <row r="2181">
          <cell r="D2181" t="str">
            <v>小沢　政子</v>
          </cell>
          <cell r="E2181" t="str">
            <v>ｵｻﾞﾜ ﾏｻｺ</v>
          </cell>
          <cell r="F2181" t="str">
            <v>女</v>
          </cell>
          <cell r="G2181">
            <v>17568</v>
          </cell>
          <cell r="H2181">
            <v>25587</v>
          </cell>
          <cell r="N2181">
            <v>1</v>
          </cell>
          <cell r="O2181">
            <v>1</v>
          </cell>
          <cell r="AG2181" t="str">
            <v/>
          </cell>
          <cell r="AH2181" t="str">
            <v/>
          </cell>
        </row>
        <row r="2182">
          <cell r="D2182" t="str">
            <v>土屋　豊</v>
          </cell>
          <cell r="E2182" t="str">
            <v>ﾂﾁﾔ ﾕﾀｶ</v>
          </cell>
          <cell r="F2182" t="str">
            <v>男</v>
          </cell>
          <cell r="G2182">
            <v>17405</v>
          </cell>
          <cell r="H2182">
            <v>32052</v>
          </cell>
          <cell r="N2182">
            <v>1</v>
          </cell>
          <cell r="O2182">
            <v>1</v>
          </cell>
          <cell r="V2182" t="str">
            <v>○</v>
          </cell>
          <cell r="AG2182" t="str">
            <v/>
          </cell>
          <cell r="AH2182" t="str">
            <v/>
          </cell>
        </row>
        <row r="2183">
          <cell r="D2183" t="str">
            <v>小沢　栄一</v>
          </cell>
          <cell r="E2183" t="str">
            <v>ｵｻﾞﾜ ｴｲｲﾁ</v>
          </cell>
          <cell r="F2183" t="str">
            <v>男</v>
          </cell>
          <cell r="G2183">
            <v>26601</v>
          </cell>
          <cell r="H2183">
            <v>33443</v>
          </cell>
          <cell r="L2183" t="str">
            <v>店長</v>
          </cell>
          <cell r="N2183">
            <v>1</v>
          </cell>
          <cell r="O2183">
            <v>1</v>
          </cell>
          <cell r="Q2183" t="str">
            <v>○</v>
          </cell>
          <cell r="R2183" t="str">
            <v>○</v>
          </cell>
          <cell r="S2183" t="str">
            <v>○</v>
          </cell>
          <cell r="V2183" t="str">
            <v>○</v>
          </cell>
          <cell r="X2183" t="str">
            <v>○</v>
          </cell>
          <cell r="Z2183" t="str">
            <v>○</v>
          </cell>
          <cell r="AB2183" t="str">
            <v>○</v>
          </cell>
          <cell r="AC2183" t="str">
            <v>○</v>
          </cell>
          <cell r="AE2183" t="str">
            <v>○</v>
          </cell>
          <cell r="AG2183" t="str">
            <v/>
          </cell>
          <cell r="AH2183" t="str">
            <v/>
          </cell>
        </row>
        <row r="2184">
          <cell r="D2184" t="str">
            <v>森　安比古</v>
          </cell>
          <cell r="E2184" t="str">
            <v>ﾓﾘ ﾔｽﾋｺ</v>
          </cell>
          <cell r="F2184" t="str">
            <v>男</v>
          </cell>
          <cell r="G2184">
            <v>18143</v>
          </cell>
          <cell r="H2184">
            <v>36404</v>
          </cell>
          <cell r="N2184">
            <v>3</v>
          </cell>
          <cell r="O2184">
            <v>1</v>
          </cell>
          <cell r="AG2184" t="str">
            <v/>
          </cell>
          <cell r="AH2184" t="str">
            <v/>
          </cell>
        </row>
        <row r="2185">
          <cell r="D2185" t="str">
            <v>柴田  久美子</v>
          </cell>
          <cell r="E2185" t="str">
            <v>ｼﾊﾞﾀ  ｸﾐｺ</v>
          </cell>
          <cell r="F2185" t="str">
            <v>女</v>
          </cell>
          <cell r="G2185">
            <v>24190</v>
          </cell>
          <cell r="H2185">
            <v>37644</v>
          </cell>
          <cell r="N2185">
            <v>1</v>
          </cell>
          <cell r="O2185">
            <v>1</v>
          </cell>
          <cell r="AG2185" t="str">
            <v/>
          </cell>
          <cell r="AH2185" t="str">
            <v/>
          </cell>
        </row>
        <row r="2186">
          <cell r="D2186" t="str">
            <v>鈴木　貴博</v>
          </cell>
          <cell r="E2186" t="str">
            <v>ｽｽﾞｷ ﾀｶﾋﾛ</v>
          </cell>
          <cell r="F2186" t="str">
            <v>男</v>
          </cell>
          <cell r="G2186">
            <v>24912</v>
          </cell>
          <cell r="H2186">
            <v>38357</v>
          </cell>
          <cell r="I2186" t="str">
            <v>H17/3</v>
          </cell>
          <cell r="N2186">
            <v>1</v>
          </cell>
          <cell r="O2186">
            <v>1</v>
          </cell>
          <cell r="Q2186" t="str">
            <v>○</v>
          </cell>
          <cell r="T2186" t="str">
            <v>○</v>
          </cell>
          <cell r="U2186" t="str">
            <v>○</v>
          </cell>
          <cell r="Z2186" t="str">
            <v>○</v>
          </cell>
          <cell r="AE2186" t="str">
            <v>○</v>
          </cell>
          <cell r="AG2186" t="str">
            <v/>
          </cell>
          <cell r="AH2186" t="str">
            <v/>
          </cell>
        </row>
        <row r="2187">
          <cell r="D2187" t="str">
            <v>小崎　雅弘</v>
          </cell>
          <cell r="E2187" t="str">
            <v>ｺｻｷ ﾏｻﾋﾛ</v>
          </cell>
          <cell r="F2187" t="str">
            <v>男</v>
          </cell>
          <cell r="G2187">
            <v>14916</v>
          </cell>
          <cell r="H2187">
            <v>37012</v>
          </cell>
          <cell r="I2187" t="str">
            <v>未登録</v>
          </cell>
          <cell r="N2187">
            <v>1</v>
          </cell>
          <cell r="O2187">
            <v>1</v>
          </cell>
        </row>
        <row r="2188">
          <cell r="D2188" t="str">
            <v>小澤　昭子</v>
          </cell>
          <cell r="E2188" t="str">
            <v>ｵｻﾞﾜ ｱｷｺ</v>
          </cell>
          <cell r="F2188" t="str">
            <v>女</v>
          </cell>
          <cell r="G2188">
            <v>24557</v>
          </cell>
          <cell r="H2188">
            <v>36404</v>
          </cell>
          <cell r="I2188" t="str">
            <v>未登録</v>
          </cell>
          <cell r="N2188">
            <v>2</v>
          </cell>
          <cell r="O2188">
            <v>1</v>
          </cell>
        </row>
        <row r="2189">
          <cell r="D2189" t="str">
            <v>橋本　百合香</v>
          </cell>
          <cell r="E2189" t="str">
            <v>ﾊｼﾓﾄ ﾕﾘｶ</v>
          </cell>
          <cell r="F2189" t="str">
            <v>女</v>
          </cell>
          <cell r="G2189">
            <v>27608</v>
          </cell>
          <cell r="H2189">
            <v>38390</v>
          </cell>
          <cell r="I2189" t="str">
            <v>未登録</v>
          </cell>
          <cell r="K2189" t="str">
            <v>H18/9</v>
          </cell>
          <cell r="N2189">
            <v>3</v>
          </cell>
          <cell r="O2189">
            <v>1</v>
          </cell>
        </row>
        <row r="2190">
          <cell r="D2190" t="str">
            <v>佐合　完</v>
          </cell>
          <cell r="E2190" t="str">
            <v>ｻｺﾞｳ ｵｻﾑ</v>
          </cell>
          <cell r="F2190" t="str">
            <v>男</v>
          </cell>
          <cell r="G2190">
            <v>26351</v>
          </cell>
          <cell r="H2190">
            <v>38544</v>
          </cell>
          <cell r="N2190">
            <v>1</v>
          </cell>
          <cell r="O2190">
            <v>1</v>
          </cell>
          <cell r="Q2190" t="str">
            <v>○</v>
          </cell>
          <cell r="W2190" t="str">
            <v>○</v>
          </cell>
          <cell r="AG2190" t="str">
            <v/>
          </cell>
          <cell r="AH2190" t="str">
            <v/>
          </cell>
        </row>
        <row r="2191">
          <cell r="D2191" t="str">
            <v>吉原　道明</v>
          </cell>
          <cell r="E2191" t="str">
            <v>ﾖｼﾊﾗ ﾐﾁｱｷ</v>
          </cell>
          <cell r="F2191" t="str">
            <v>男</v>
          </cell>
          <cell r="G2191">
            <v>17695</v>
          </cell>
          <cell r="H2191">
            <v>38467</v>
          </cell>
          <cell r="I2191" t="str">
            <v>未登録</v>
          </cell>
          <cell r="K2191" t="str">
            <v>H18/10</v>
          </cell>
          <cell r="N2191">
            <v>1</v>
          </cell>
          <cell r="O2191">
            <v>1</v>
          </cell>
        </row>
        <row r="2192">
          <cell r="D2192" t="str">
            <v>柴山　努</v>
          </cell>
          <cell r="E2192" t="str">
            <v>ｼﾊﾞﾔﾏ ﾂﾄﾑ</v>
          </cell>
          <cell r="F2192" t="str">
            <v>男</v>
          </cell>
          <cell r="G2192">
            <v>26815</v>
          </cell>
          <cell r="H2192">
            <v>39112</v>
          </cell>
          <cell r="I2192" t="str">
            <v>未登録</v>
          </cell>
          <cell r="N2192">
            <v>1</v>
          </cell>
          <cell r="O2192">
            <v>1</v>
          </cell>
        </row>
        <row r="2193">
          <cell r="D2193" t="str">
            <v>鷲津　幸三</v>
          </cell>
          <cell r="E2193" t="str">
            <v>ﾜｼｽﾞ ｺｳｿﾞｳ</v>
          </cell>
          <cell r="F2193" t="str">
            <v>男</v>
          </cell>
          <cell r="G2193">
            <v>15251</v>
          </cell>
          <cell r="H2193">
            <v>39163</v>
          </cell>
          <cell r="I2193" t="str">
            <v>未登録</v>
          </cell>
          <cell r="N2193">
            <v>1</v>
          </cell>
          <cell r="O2193">
            <v>1</v>
          </cell>
        </row>
        <row r="2194">
          <cell r="D2194" t="str">
            <v>溝口　幸夫</v>
          </cell>
          <cell r="E2194" t="str">
            <v>ﾐｿﾞｸﾞﾁ ﾕｷｵ</v>
          </cell>
          <cell r="F2194" t="str">
            <v>男</v>
          </cell>
          <cell r="G2194">
            <v>22732</v>
          </cell>
          <cell r="H2194">
            <v>38749</v>
          </cell>
          <cell r="I2194" t="str">
            <v>H19/3</v>
          </cell>
          <cell r="N2194">
            <v>1</v>
          </cell>
          <cell r="O2194">
            <v>1</v>
          </cell>
        </row>
        <row r="2195">
          <cell r="D2195" t="str">
            <v>阿多野　泰正</v>
          </cell>
          <cell r="E2195" t="str">
            <v>ｱﾀﾉ ﾔｽﾏｻ</v>
          </cell>
          <cell r="F2195" t="str">
            <v>男</v>
          </cell>
          <cell r="G2195">
            <v>26847</v>
          </cell>
          <cell r="H2195">
            <v>39181</v>
          </cell>
          <cell r="I2195" t="str">
            <v>未登録</v>
          </cell>
          <cell r="N2195">
            <v>1</v>
          </cell>
          <cell r="O2195">
            <v>1</v>
          </cell>
        </row>
        <row r="2196">
          <cell r="D2196" t="str">
            <v>玉腰　直子</v>
          </cell>
          <cell r="E2196" t="str">
            <v>ﾀﾏｺｼ ﾅｵｺ</v>
          </cell>
          <cell r="F2196" t="str">
            <v>女</v>
          </cell>
          <cell r="G2196">
            <v>17931</v>
          </cell>
          <cell r="H2196">
            <v>39115</v>
          </cell>
          <cell r="I2196" t="str">
            <v>未登録</v>
          </cell>
          <cell r="N2196">
            <v>2</v>
          </cell>
          <cell r="O2196">
            <v>1</v>
          </cell>
        </row>
        <row r="2197">
          <cell r="D2197" t="str">
            <v>松本　桂子</v>
          </cell>
          <cell r="E2197" t="str">
            <v>ﾏﾂﾓﾄ ｹｲｺ</v>
          </cell>
          <cell r="F2197" t="str">
            <v>女</v>
          </cell>
          <cell r="G2197">
            <v>21167</v>
          </cell>
          <cell r="H2197">
            <v>39161</v>
          </cell>
          <cell r="I2197" t="str">
            <v>未登録</v>
          </cell>
          <cell r="N2197">
            <v>2</v>
          </cell>
          <cell r="O2197">
            <v>1</v>
          </cell>
        </row>
        <row r="2198">
          <cell r="D2198" t="str">
            <v>森　義久</v>
          </cell>
          <cell r="E2198" t="str">
            <v>ﾓﾘ ﾖｼﾋｻ</v>
          </cell>
          <cell r="F2198" t="str">
            <v>男</v>
          </cell>
          <cell r="G2198">
            <v>18782</v>
          </cell>
          <cell r="H2198">
            <v>29038</v>
          </cell>
          <cell r="I2198" t="str">
            <v>H20/4</v>
          </cell>
          <cell r="N2198">
            <v>1</v>
          </cell>
          <cell r="O2198">
            <v>1</v>
          </cell>
        </row>
        <row r="2199">
          <cell r="D2199" t="str">
            <v>森　義洋</v>
          </cell>
          <cell r="E2199" t="str">
            <v>ﾓﾘ ﾖｼﾋﾛ</v>
          </cell>
          <cell r="F2199" t="str">
            <v>男</v>
          </cell>
          <cell r="G2199">
            <v>27946</v>
          </cell>
          <cell r="H2199">
            <v>36251</v>
          </cell>
          <cell r="I2199" t="str">
            <v>H20/4</v>
          </cell>
          <cell r="N2199">
            <v>1</v>
          </cell>
          <cell r="O2199">
            <v>1</v>
          </cell>
        </row>
        <row r="2200">
          <cell r="D2200" t="str">
            <v>森　明憲</v>
          </cell>
          <cell r="E2200" t="str">
            <v>ﾓﾘ ｱｷﾉﾘ</v>
          </cell>
          <cell r="F2200" t="str">
            <v>男</v>
          </cell>
          <cell r="G2200">
            <v>28360</v>
          </cell>
          <cell r="H2200">
            <v>36861</v>
          </cell>
          <cell r="I2200" t="str">
            <v>H20/4</v>
          </cell>
          <cell r="N2200">
            <v>1</v>
          </cell>
          <cell r="O2200">
            <v>1</v>
          </cell>
        </row>
        <row r="2201">
          <cell r="D2201" t="str">
            <v>森　君子</v>
          </cell>
          <cell r="E2201" t="str">
            <v>ﾓﾘ ｷﾐｺ</v>
          </cell>
          <cell r="F2201" t="str">
            <v>女</v>
          </cell>
          <cell r="G2201">
            <v>17586</v>
          </cell>
          <cell r="H2201">
            <v>29038</v>
          </cell>
          <cell r="I2201" t="str">
            <v>H20/4</v>
          </cell>
          <cell r="N2201">
            <v>1</v>
          </cell>
          <cell r="O2201">
            <v>1</v>
          </cell>
        </row>
        <row r="2202">
          <cell r="D2202" t="str">
            <v>岡本　節子</v>
          </cell>
          <cell r="E2202" t="str">
            <v>ｵｶﾓﾄ ｾﾂｺ</v>
          </cell>
          <cell r="F2202" t="str">
            <v>女</v>
          </cell>
          <cell r="G2202">
            <v>23072</v>
          </cell>
          <cell r="H2202">
            <v>39539</v>
          </cell>
          <cell r="I2202" t="str">
            <v>H20/4</v>
          </cell>
          <cell r="N2202">
            <v>1</v>
          </cell>
          <cell r="O2202">
            <v>1</v>
          </cell>
        </row>
        <row r="2203">
          <cell r="D2203" t="str">
            <v>中道　佳代子</v>
          </cell>
          <cell r="E2203" t="str">
            <v>ﾅｶﾐﾁ ｶﾖｺ</v>
          </cell>
          <cell r="F2203" t="str">
            <v>女</v>
          </cell>
          <cell r="G2203">
            <v>22459</v>
          </cell>
          <cell r="H2203">
            <v>34274</v>
          </cell>
          <cell r="I2203" t="str">
            <v>H20/4</v>
          </cell>
          <cell r="N2203">
            <v>1</v>
          </cell>
          <cell r="O2203">
            <v>1</v>
          </cell>
        </row>
        <row r="2204">
          <cell r="D2204" t="str">
            <v>早川　雅弘</v>
          </cell>
          <cell r="E2204" t="str">
            <v>ﾊﾔｶﾜ ﾏｻﾋﾛ</v>
          </cell>
          <cell r="F2204" t="str">
            <v>男</v>
          </cell>
          <cell r="G2204">
            <v>28014</v>
          </cell>
          <cell r="H2204">
            <v>35403</v>
          </cell>
          <cell r="I2204" t="str">
            <v>H20/4</v>
          </cell>
          <cell r="N2204">
            <v>1</v>
          </cell>
          <cell r="O2204">
            <v>1</v>
          </cell>
        </row>
        <row r="2205">
          <cell r="D2205" t="str">
            <v>小田　義孝</v>
          </cell>
          <cell r="E2205" t="str">
            <v>ｵﾀﾞ ﾖｼﾀｶ</v>
          </cell>
          <cell r="F2205" t="str">
            <v>男</v>
          </cell>
          <cell r="G2205">
            <v>20779</v>
          </cell>
          <cell r="H2205">
            <v>29225</v>
          </cell>
          <cell r="I2205" t="str">
            <v>H20/4</v>
          </cell>
          <cell r="N2205">
            <v>1</v>
          </cell>
          <cell r="O2205">
            <v>1</v>
          </cell>
        </row>
        <row r="2206">
          <cell r="D2206" t="str">
            <v>小川　博行</v>
          </cell>
          <cell r="E2206" t="str">
            <v>ｵｶﾞﾜ ﾋﾛﾕｷ</v>
          </cell>
          <cell r="F2206" t="str">
            <v>男</v>
          </cell>
          <cell r="G2206">
            <v>21262</v>
          </cell>
          <cell r="H2206">
            <v>34001</v>
          </cell>
          <cell r="I2206" t="str">
            <v>H20/4</v>
          </cell>
          <cell r="N2206">
            <v>1</v>
          </cell>
          <cell r="O2206">
            <v>1</v>
          </cell>
        </row>
        <row r="2207">
          <cell r="D2207" t="str">
            <v>横山　七郎</v>
          </cell>
          <cell r="E2207" t="str">
            <v>ﾖｺﾔﾏ ｼﾁﾛｳ</v>
          </cell>
          <cell r="F2207" t="str">
            <v>男</v>
          </cell>
          <cell r="G2207">
            <v>17366</v>
          </cell>
          <cell r="H2207">
            <v>39539</v>
          </cell>
          <cell r="I2207" t="str">
            <v>H20/4</v>
          </cell>
          <cell r="N2207">
            <v>2</v>
          </cell>
          <cell r="O2207">
            <v>1</v>
          </cell>
        </row>
        <row r="2208">
          <cell r="D2208" t="str">
            <v>竹本　美男</v>
          </cell>
          <cell r="E2208" t="str">
            <v>ﾀｹﾓﾄ ﾖｼｵ</v>
          </cell>
          <cell r="F2208" t="str">
            <v>男</v>
          </cell>
          <cell r="G2208">
            <v>21041</v>
          </cell>
          <cell r="H2208">
            <v>33505</v>
          </cell>
          <cell r="I2208" t="str">
            <v>H20/4</v>
          </cell>
          <cell r="N2208">
            <v>1</v>
          </cell>
          <cell r="O2208">
            <v>1</v>
          </cell>
        </row>
        <row r="2209">
          <cell r="D2209" t="str">
            <v>石垣　昌彦</v>
          </cell>
          <cell r="E2209" t="str">
            <v>ｲｼｶﾞｷ ﾏｻﾋｺ</v>
          </cell>
          <cell r="F2209" t="str">
            <v>男</v>
          </cell>
          <cell r="G2209">
            <v>23767</v>
          </cell>
          <cell r="H2209">
            <v>31503</v>
          </cell>
          <cell r="I2209" t="str">
            <v>H20/4</v>
          </cell>
          <cell r="N2209">
            <v>1</v>
          </cell>
          <cell r="O2209">
            <v>1</v>
          </cell>
        </row>
        <row r="2210">
          <cell r="D2210" t="str">
            <v>石垣　真友子</v>
          </cell>
          <cell r="E2210" t="str">
            <v>ｲｼｶﾞｷ ﾏﾕｺ</v>
          </cell>
          <cell r="F2210" t="str">
            <v>女</v>
          </cell>
          <cell r="G2210">
            <v>26333</v>
          </cell>
          <cell r="H2210">
            <v>35916</v>
          </cell>
          <cell r="I2210" t="str">
            <v>H20/4</v>
          </cell>
          <cell r="N2210">
            <v>1</v>
          </cell>
          <cell r="O2210">
            <v>1</v>
          </cell>
        </row>
        <row r="2211">
          <cell r="D2211" t="str">
            <v>杉田　拓哉</v>
          </cell>
          <cell r="E2211" t="str">
            <v>ｽｷﾞﾀ ﾀｸﾔ</v>
          </cell>
          <cell r="F2211" t="str">
            <v>男</v>
          </cell>
          <cell r="G2211">
            <v>25881</v>
          </cell>
          <cell r="H2211">
            <v>34425</v>
          </cell>
          <cell r="I2211" t="str">
            <v>H20/4</v>
          </cell>
          <cell r="N2211">
            <v>1</v>
          </cell>
          <cell r="O2211">
            <v>1</v>
          </cell>
        </row>
        <row r="2212">
          <cell r="D2212" t="str">
            <v>伊藤　美鈴</v>
          </cell>
          <cell r="E2212" t="str">
            <v>ｲﾄｳ ﾐｽｽﾞ</v>
          </cell>
          <cell r="F2212" t="str">
            <v>女</v>
          </cell>
          <cell r="G2212">
            <v>24026</v>
          </cell>
          <cell r="H2212">
            <v>38687</v>
          </cell>
          <cell r="I2212" t="str">
            <v>H20/4</v>
          </cell>
          <cell r="N2212">
            <v>3</v>
          </cell>
          <cell r="O2212">
            <v>1</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マクロ作業シート"/>
      <sheetName val="元の要員体制表"/>
      <sheetName val="資格データ追加"/>
      <sheetName val="コード"/>
      <sheetName val="送付支社"/>
      <sheetName val="原紙"/>
      <sheetName val="岩成ボイラー（株）"/>
      <sheetName val="野々山浴槽（株）"/>
      <sheetName val="中京ガス機器（株）旭店"/>
      <sheetName val="中京ガス機器（株）千種店"/>
      <sheetName val="若杉住宅機器（株）"/>
      <sheetName val="（有）杉原浴槽"/>
      <sheetName val="東邦浴槽（株）"/>
      <sheetName val="タケハラ（株）"/>
      <sheetName val="（有）クノ"/>
      <sheetName val="東山浴槽（株）"/>
      <sheetName val="（株）鈴木設備センター本店"/>
      <sheetName val="（株）鈴木設備センター守山店"/>
      <sheetName val="（株）鈴木設備センター岡崎店"/>
      <sheetName val="東海設備工業（株）名東店"/>
      <sheetName val="東海設備工業（株）尾張旭店"/>
      <sheetName val="オケソウ住機（株）"/>
      <sheetName val="鈴村浴槽（株）"/>
      <sheetName val="岩田住設機器（株）"/>
      <sheetName val="ヤスイ住設（株）"/>
      <sheetName val="竹内浴槽（株）"/>
      <sheetName val="木村浴槽（株）"/>
      <sheetName val="大坂屋"/>
      <sheetName val="桶槽工業（株）"/>
      <sheetName val="若杉ホーム機器（株）"/>
      <sheetName val="（有）若杉風呂住機"/>
      <sheetName val="キムラガステム（株）"/>
      <sheetName val="キムラガステム（株）江南店"/>
      <sheetName val="水野住設機器（株）"/>
      <sheetName val="（有）桶甚商店"/>
      <sheetName val="モアリビングＯＫＥＳＨＯ東店"/>
      <sheetName val="モアリビングＯＫＥＳＨＯ緑店"/>
      <sheetName val="モアリビングＯＫＥＳＨＯ春日井店"/>
      <sheetName val="モアリビングＯＫＥＳＨＯ多治見店"/>
      <sheetName val="（株）オカダ"/>
      <sheetName val="（株）テラモト"/>
      <sheetName val="（有）トーゴー燃料"/>
      <sheetName val="寿美屋"/>
      <sheetName val="（株）野々山"/>
      <sheetName val="栄ガス住設サービス（株）"/>
      <sheetName val="（有）桶新"/>
      <sheetName val="（株）桶清"/>
      <sheetName val="桜和設備（株）"/>
      <sheetName val="桜和設備（株）稲沢店"/>
      <sheetName val="（有）桶柳"/>
      <sheetName val="（有）長谷川商店"/>
      <sheetName val="野々山住設"/>
      <sheetName val="（株）中川"/>
      <sheetName val="（有）マルヤス住設機器"/>
      <sheetName val="犬飼ガス機器（株）"/>
      <sheetName val="（株）おいせ堂"/>
      <sheetName val="伊藤住宅設備機器（株）"/>
      <sheetName val="（有）牛田商店"/>
      <sheetName val="（株）マルヨシ"/>
      <sheetName val="（株）鈴木ガス機器センター"/>
      <sheetName val="（有）松浦ガス住設"/>
      <sheetName val="小林浴槽住宅機器（有）"/>
      <sheetName val="小林浴槽住宅機器（有）北名古屋支店"/>
      <sheetName val="瀬古住設機器（株）本店"/>
      <sheetName val="瀬古住設機器（株）ＳＥＣＯ清須店"/>
      <sheetName val="（株）油源"/>
      <sheetName val="（株）油源小田井店"/>
      <sheetName val="（株）油源春日井店"/>
      <sheetName val="（株）油源北名古屋店"/>
      <sheetName val="Ｌｉｖｉｎｇ　ＩＪＩＭＡ　瑞穂店"/>
      <sheetName val="Ｌｉｖｉｎｇ　ＩＪＩＭＡ　中村店"/>
      <sheetName val="（株）山田浴槽店"/>
      <sheetName val="（株）桶豊住設"/>
      <sheetName val="（株）シンコーガス住機"/>
      <sheetName val="（株）しろがねや"/>
      <sheetName val="（株）テラサワ"/>
      <sheetName val="（株）桶中住宅設備"/>
      <sheetName val="（株）山田商会"/>
      <sheetName val="（株）山田商会　岐阜"/>
      <sheetName val="（株）オケセイ住宅機器"/>
      <sheetName val="船久住宅設備（株）"/>
      <sheetName val="（有）おけくわ住宅設備"/>
      <sheetName val="（有）伊藤商店"/>
      <sheetName val="（有）カトウ"/>
      <sheetName val="土屋商店（有）"/>
      <sheetName val="（株）山本商店"/>
      <sheetName val="（有）市川ガス住宅設備"/>
      <sheetName val="フジオカガス"/>
      <sheetName val="桶兼住設（株）"/>
      <sheetName val="桶源住興（株）"/>
      <sheetName val="三河商事（株）"/>
      <sheetName val="三河商事（株）岡崎店"/>
      <sheetName val="東福ガス住設（有）"/>
      <sheetName val="中日ガス住機（株）"/>
      <sheetName val="桶猶（有）"/>
      <sheetName val="（株）モリタ"/>
      <sheetName val="（株）マルマン"/>
      <sheetName val="（株）富新住宅設備"/>
      <sheetName val="手島ガス住設（株）"/>
      <sheetName val="（株）アスク"/>
      <sheetName val="（有）マルカ桜屋商店"/>
      <sheetName val="（株）東浦ガス商会"/>
      <sheetName val="（資）カネコウ"/>
      <sheetName val="（株）桶元"/>
      <sheetName val="（株）鈴木住設"/>
      <sheetName val="エコライフＴＯＥＫＩ（株）刈谷店"/>
      <sheetName val="エコライフＴＯＥＫＩ（株）守山店"/>
      <sheetName val="エコライフＴＯＥＫＩ（株）春日井店"/>
      <sheetName val="（株）中屋"/>
      <sheetName val="（株）おけぎん"/>
      <sheetName val="アピア（株）"/>
      <sheetName val="大浜燃料（株）"/>
      <sheetName val="（株）伊藤次郎商店"/>
      <sheetName val="加藤工業（株）"/>
      <sheetName val="（株）ＴＧコミュニケーション"/>
      <sheetName val="浅野商会"/>
      <sheetName val="（株）加藤商店"/>
      <sheetName val="（株）川甚"/>
      <sheetName val="（有）ガスショップナガイ"/>
      <sheetName val="（株）片桐住設機器"/>
      <sheetName val="（有）堀江商店"/>
      <sheetName val="佐藤浴槽"/>
      <sheetName val="（有）アルテックサービス"/>
      <sheetName val="（株）西部浴槽店"/>
      <sheetName val="（株）浅野商店"/>
      <sheetName val="アライブ味美"/>
      <sheetName val="春日井市（株）野々山"/>
      <sheetName val="（株）春日井ガス機器"/>
      <sheetName val="（株）井藤"/>
      <sheetName val="（有）桶由"/>
      <sheetName val="（有）ナリタ"/>
      <sheetName val="（株）ガスライフ"/>
      <sheetName val="（資）アサノヤ商店"/>
      <sheetName val="（有）オケヨシ住設"/>
      <sheetName val="（有）かじ宗商店"/>
      <sheetName val="（株）オオタケ"/>
      <sheetName val="（株）カネ庄"/>
      <sheetName val="（有）大葉"/>
      <sheetName val="（株）山新"/>
      <sheetName val="（有）市川住設"/>
      <sheetName val="（株）小林本店"/>
      <sheetName val="（有）前村浴槽店"/>
      <sheetName val="（株）エコネット伊勢センター"/>
      <sheetName val="長谷川ガス（有）"/>
      <sheetName val="（有）シバコウ"/>
      <sheetName val="（株）ガスリビング三重"/>
      <sheetName val="（株）桶寅"/>
      <sheetName val="（有）マエダガス"/>
      <sheetName val="野村住機（株）"/>
      <sheetName val="小沢ガス産業（株）"/>
      <sheetName val="（株）オケリ"/>
      <sheetName val="（有）扇屋"/>
    </sheetNames>
    <sheetDataSet>
      <sheetData sheetId="0" refreshError="1"/>
      <sheetData sheetId="1" refreshError="1"/>
      <sheetData sheetId="2" refreshError="1">
        <row r="2">
          <cell r="D2" t="str">
            <v>氏名
※姓と名の間に全角スペースを入れてください。</v>
          </cell>
          <cell r="E2" t="str">
            <v>ﾌﾘｶﾞﾅ
※半角、姓と名の間に半角スペースを入れてください。</v>
          </cell>
          <cell r="F2" t="str">
            <v>性別</v>
          </cell>
          <cell r="G2" t="str">
            <v>生年月日</v>
          </cell>
          <cell r="H2" t="str">
            <v>入店月日</v>
          </cell>
          <cell r="I2" t="str">
            <v>入店報告月</v>
          </cell>
          <cell r="J2" t="str">
            <v>退店月日</v>
          </cell>
          <cell r="K2" t="str">
            <v>退店報告月</v>
          </cell>
          <cell r="L2" t="str">
            <v>役職</v>
          </cell>
          <cell r="M2" t="str">
            <v>所属（支店等）※支店は正確に記入願います</v>
          </cell>
          <cell r="N2" t="str">
            <v>属性</v>
          </cell>
          <cell r="O2" t="str">
            <v>区分</v>
          </cell>
          <cell r="P2" t="str">
            <v>備考</v>
          </cell>
          <cell r="Q2" t="str">
            <v>開閉栓</v>
          </cell>
          <cell r="R2" t="str">
            <v>ﾒﾝﾃｻｰﾋﾞｽ１級</v>
          </cell>
          <cell r="S2" t="str">
            <v>ﾒﾝﾃｻｰﾋﾞｽ２級</v>
          </cell>
          <cell r="T2" t="str">
            <v>ﾒﾝﾃｻｰﾋﾞｽ３級</v>
          </cell>
          <cell r="U2" t="str">
            <v>販売設計１級</v>
          </cell>
          <cell r="V2" t="str">
            <v>販売設計２級</v>
          </cell>
          <cell r="W2" t="str">
            <v>販売設計３級</v>
          </cell>
          <cell r="X2" t="str">
            <v>ﾘﾌｫｰﾑｱﾄﾞﾊﾞｲｻﾞｰ</v>
          </cell>
          <cell r="Y2" t="str">
            <v>ﾍﾟｱﾗｲﾌ設計士１級</v>
          </cell>
          <cell r="Z2" t="str">
            <v>ﾍﾟｱﾗｲﾌ設計士２級</v>
          </cell>
          <cell r="AA2" t="str">
            <v>ﾍﾟｱﾗｲﾌ施工監理士１級</v>
          </cell>
          <cell r="AB2" t="str">
            <v>ﾍﾟｱﾗｲﾌ施工監理士２級</v>
          </cell>
          <cell r="AC2" t="str">
            <v>ﾍﾟｱﾗｲﾌ工事士</v>
          </cell>
          <cell r="AD2" t="str">
            <v>第１種内管工事士</v>
          </cell>
          <cell r="AE2" t="str">
            <v>第２種内管工事士</v>
          </cell>
          <cell r="AF2" t="str">
            <v>第３種内管工事士</v>
          </cell>
          <cell r="AG2" t="str">
            <v>第１種内管監理士</v>
          </cell>
          <cell r="AH2" t="str">
            <v>第２種内管監理士</v>
          </cell>
        </row>
        <row r="3">
          <cell r="D3" t="str">
            <v>岩成　公夫</v>
          </cell>
          <cell r="E3" t="str">
            <v>ｲﾜﾅﾘ ｷﾐｵ</v>
          </cell>
          <cell r="F3" t="str">
            <v>男</v>
          </cell>
          <cell r="G3">
            <v>17157</v>
          </cell>
          <cell r="H3">
            <v>23468</v>
          </cell>
          <cell r="L3" t="str">
            <v>代表取締役</v>
          </cell>
          <cell r="N3">
            <v>1</v>
          </cell>
          <cell r="O3">
            <v>3</v>
          </cell>
          <cell r="AG3" t="str">
            <v/>
          </cell>
          <cell r="AH3" t="str">
            <v/>
          </cell>
        </row>
        <row r="4">
          <cell r="D4" t="str">
            <v>今泉　益男</v>
          </cell>
          <cell r="E4" t="str">
            <v>ｲﾏｲｽﾞﾐ ﾏｽｵ</v>
          </cell>
          <cell r="F4" t="str">
            <v>男</v>
          </cell>
          <cell r="G4">
            <v>16098</v>
          </cell>
          <cell r="H4">
            <v>25477</v>
          </cell>
          <cell r="N4">
            <v>1</v>
          </cell>
          <cell r="O4">
            <v>1</v>
          </cell>
          <cell r="Q4" t="str">
            <v>○</v>
          </cell>
          <cell r="U4" t="str">
            <v>○</v>
          </cell>
          <cell r="AE4" t="str">
            <v>○</v>
          </cell>
          <cell r="AG4" t="str">
            <v/>
          </cell>
          <cell r="AH4" t="str">
            <v/>
          </cell>
        </row>
        <row r="5">
          <cell r="D5" t="str">
            <v>伊藤　武男</v>
          </cell>
          <cell r="E5" t="str">
            <v>ｲﾄｳ ﾀｹｵ</v>
          </cell>
          <cell r="F5" t="str">
            <v>男</v>
          </cell>
          <cell r="G5">
            <v>13934</v>
          </cell>
          <cell r="H5">
            <v>27034</v>
          </cell>
          <cell r="N5">
            <v>3</v>
          </cell>
          <cell r="O5">
            <v>2</v>
          </cell>
          <cell r="AG5" t="str">
            <v/>
          </cell>
          <cell r="AH5" t="str">
            <v/>
          </cell>
        </row>
        <row r="6">
          <cell r="D6" t="str">
            <v>岩成　鈴美</v>
          </cell>
          <cell r="E6" t="str">
            <v>ｲﾜﾅﾘ ｽｽﾞﾐ</v>
          </cell>
          <cell r="F6" t="str">
            <v>女</v>
          </cell>
          <cell r="G6">
            <v>17734</v>
          </cell>
          <cell r="H6">
            <v>28955</v>
          </cell>
          <cell r="L6" t="str">
            <v>取締役</v>
          </cell>
          <cell r="N6">
            <v>1</v>
          </cell>
          <cell r="O6">
            <v>3</v>
          </cell>
          <cell r="AG6" t="str">
            <v/>
          </cell>
          <cell r="AH6" t="str">
            <v/>
          </cell>
        </row>
        <row r="7">
          <cell r="D7" t="str">
            <v>小野　竜三</v>
          </cell>
          <cell r="E7" t="str">
            <v>ｵﾉ ﾘｭｳｿﾞｳ</v>
          </cell>
          <cell r="F7" t="str">
            <v>男</v>
          </cell>
          <cell r="G7">
            <v>27747</v>
          </cell>
          <cell r="H7">
            <v>35485</v>
          </cell>
          <cell r="N7">
            <v>1</v>
          </cell>
          <cell r="O7">
            <v>2</v>
          </cell>
          <cell r="Q7" t="str">
            <v>○</v>
          </cell>
          <cell r="AG7" t="str">
            <v/>
          </cell>
          <cell r="AH7" t="str">
            <v/>
          </cell>
        </row>
        <row r="8">
          <cell r="D8" t="str">
            <v>野々山　裕晃</v>
          </cell>
          <cell r="E8" t="str">
            <v>ﾉﾉﾔﾏ ﾋﾛｱｷ</v>
          </cell>
          <cell r="F8" t="str">
            <v>男</v>
          </cell>
          <cell r="G8">
            <v>25270</v>
          </cell>
          <cell r="H8">
            <v>32599</v>
          </cell>
          <cell r="L8" t="str">
            <v>専務</v>
          </cell>
          <cell r="N8">
            <v>1</v>
          </cell>
          <cell r="O8">
            <v>1</v>
          </cell>
          <cell r="Q8" t="str">
            <v>○</v>
          </cell>
          <cell r="T8" t="str">
            <v>○</v>
          </cell>
          <cell r="U8" t="str">
            <v>○</v>
          </cell>
          <cell r="V8" t="str">
            <v>○</v>
          </cell>
          <cell r="X8" t="str">
            <v>○</v>
          </cell>
          <cell r="Y8" t="str">
            <v>○</v>
          </cell>
          <cell r="AA8" t="str">
            <v>○</v>
          </cell>
          <cell r="AG8" t="str">
            <v/>
          </cell>
          <cell r="AH8" t="str">
            <v>○</v>
          </cell>
        </row>
        <row r="9">
          <cell r="D9" t="str">
            <v>池田　哲夫</v>
          </cell>
          <cell r="E9" t="str">
            <v>ｲｹﾀﾞ ﾃﾂｵ</v>
          </cell>
          <cell r="F9" t="str">
            <v>男</v>
          </cell>
          <cell r="G9">
            <v>16355</v>
          </cell>
          <cell r="H9">
            <v>27083</v>
          </cell>
          <cell r="N9">
            <v>1</v>
          </cell>
          <cell r="O9">
            <v>1</v>
          </cell>
          <cell r="Q9" t="str">
            <v>○</v>
          </cell>
          <cell r="T9" t="str">
            <v>○</v>
          </cell>
          <cell r="V9" t="str">
            <v>○</v>
          </cell>
          <cell r="AG9" t="str">
            <v/>
          </cell>
          <cell r="AH9" t="str">
            <v/>
          </cell>
        </row>
        <row r="10">
          <cell r="D10" t="str">
            <v>宮原　勇</v>
          </cell>
          <cell r="E10" t="str">
            <v>ﾐﾔﾊﾗ ｲｻﾑ</v>
          </cell>
          <cell r="F10" t="str">
            <v>男</v>
          </cell>
          <cell r="G10">
            <v>14790</v>
          </cell>
          <cell r="H10">
            <v>24651</v>
          </cell>
          <cell r="N10">
            <v>1</v>
          </cell>
          <cell r="O10">
            <v>1</v>
          </cell>
          <cell r="Q10" t="str">
            <v>○</v>
          </cell>
          <cell r="V10" t="str">
            <v>○</v>
          </cell>
          <cell r="AG10" t="str">
            <v/>
          </cell>
          <cell r="AH10" t="str">
            <v/>
          </cell>
        </row>
        <row r="11">
          <cell r="D11" t="str">
            <v>加藤　悟</v>
          </cell>
          <cell r="E11" t="str">
            <v>ｶﾄｳ ｻﾄﾙ</v>
          </cell>
          <cell r="F11" t="str">
            <v>男</v>
          </cell>
          <cell r="G11">
            <v>19254</v>
          </cell>
          <cell r="H11">
            <v>32387</v>
          </cell>
          <cell r="N11">
            <v>1</v>
          </cell>
          <cell r="O11">
            <v>1</v>
          </cell>
          <cell r="Q11" t="str">
            <v>○</v>
          </cell>
          <cell r="T11" t="str">
            <v>○</v>
          </cell>
          <cell r="AC11" t="str">
            <v>○</v>
          </cell>
          <cell r="AG11" t="str">
            <v/>
          </cell>
          <cell r="AH11" t="str">
            <v/>
          </cell>
        </row>
        <row r="12">
          <cell r="D12" t="str">
            <v>浅井　英則</v>
          </cell>
          <cell r="E12" t="str">
            <v>ｱｻｲ ﾋﾃﾞﾉﾘ</v>
          </cell>
          <cell r="F12" t="str">
            <v>男</v>
          </cell>
          <cell r="G12">
            <v>21290</v>
          </cell>
          <cell r="H12">
            <v>32408</v>
          </cell>
          <cell r="N12">
            <v>1</v>
          </cell>
          <cell r="O12">
            <v>2</v>
          </cell>
          <cell r="V12" t="str">
            <v>○</v>
          </cell>
          <cell r="AG12" t="str">
            <v/>
          </cell>
          <cell r="AH12" t="str">
            <v/>
          </cell>
        </row>
        <row r="13">
          <cell r="D13" t="str">
            <v>小林　博</v>
          </cell>
          <cell r="E13" t="str">
            <v>ｺﾊﾞﾔｼ ﾋﾛｼ</v>
          </cell>
          <cell r="F13" t="str">
            <v>男</v>
          </cell>
          <cell r="G13">
            <v>17471</v>
          </cell>
          <cell r="H13">
            <v>31079</v>
          </cell>
          <cell r="N13">
            <v>1</v>
          </cell>
          <cell r="O13">
            <v>1</v>
          </cell>
          <cell r="Q13" t="str">
            <v>○</v>
          </cell>
          <cell r="T13" t="str">
            <v>○</v>
          </cell>
          <cell r="AG13" t="str">
            <v/>
          </cell>
          <cell r="AH13" t="str">
            <v/>
          </cell>
        </row>
        <row r="14">
          <cell r="D14" t="str">
            <v>財部　達哉</v>
          </cell>
          <cell r="E14" t="str">
            <v>ﾀｶﾗﾍﾞ ﾀﾂﾔ</v>
          </cell>
          <cell r="F14" t="str">
            <v>男</v>
          </cell>
          <cell r="G14">
            <v>20370</v>
          </cell>
          <cell r="H14">
            <v>31138</v>
          </cell>
          <cell r="N14">
            <v>2</v>
          </cell>
          <cell r="O14">
            <v>1</v>
          </cell>
          <cell r="Q14" t="str">
            <v>○</v>
          </cell>
          <cell r="V14" t="str">
            <v>○</v>
          </cell>
          <cell r="AE14" t="str">
            <v>○</v>
          </cell>
          <cell r="AG14" t="str">
            <v/>
          </cell>
          <cell r="AH14" t="str">
            <v/>
          </cell>
        </row>
        <row r="15">
          <cell r="D15" t="str">
            <v>室田　満三</v>
          </cell>
          <cell r="E15" t="str">
            <v>ﾑﾛﾀ ﾏﾝｿﾞｳ</v>
          </cell>
          <cell r="F15" t="str">
            <v>男</v>
          </cell>
          <cell r="G15">
            <v>17174</v>
          </cell>
          <cell r="H15">
            <v>30809</v>
          </cell>
          <cell r="N15">
            <v>1</v>
          </cell>
          <cell r="O15">
            <v>2</v>
          </cell>
          <cell r="T15" t="str">
            <v>○</v>
          </cell>
          <cell r="U15" t="str">
            <v>○</v>
          </cell>
          <cell r="Z15" t="str">
            <v>○</v>
          </cell>
          <cell r="AB15" t="str">
            <v>○</v>
          </cell>
          <cell r="AG15" t="str">
            <v/>
          </cell>
          <cell r="AH15" t="str">
            <v/>
          </cell>
        </row>
        <row r="16">
          <cell r="D16" t="str">
            <v>稲葉　光代</v>
          </cell>
          <cell r="E16" t="str">
            <v>ｲﾅﾊﾞ ﾐﾂﾖ</v>
          </cell>
          <cell r="F16" t="str">
            <v>女</v>
          </cell>
          <cell r="G16">
            <v>16285</v>
          </cell>
          <cell r="H16">
            <v>27778</v>
          </cell>
          <cell r="N16">
            <v>1</v>
          </cell>
          <cell r="O16">
            <v>1</v>
          </cell>
          <cell r="AG16" t="str">
            <v/>
          </cell>
          <cell r="AH16" t="str">
            <v/>
          </cell>
        </row>
        <row r="17">
          <cell r="D17" t="str">
            <v>野々山　玲子</v>
          </cell>
          <cell r="E17" t="str">
            <v>ﾉｵﾔﾏ ﾚｲｺ</v>
          </cell>
          <cell r="F17" t="str">
            <v>女</v>
          </cell>
          <cell r="G17">
            <v>15724</v>
          </cell>
          <cell r="H17">
            <v>25806</v>
          </cell>
          <cell r="N17">
            <v>1</v>
          </cell>
          <cell r="O17">
            <v>1</v>
          </cell>
          <cell r="AG17" t="str">
            <v/>
          </cell>
          <cell r="AH17" t="str">
            <v/>
          </cell>
        </row>
        <row r="18">
          <cell r="D18" t="str">
            <v>白坂　広治</v>
          </cell>
          <cell r="E18" t="str">
            <v>ｼﾗｻｶ ｺｳｼﾞ</v>
          </cell>
          <cell r="F18" t="str">
            <v>男</v>
          </cell>
          <cell r="G18">
            <v>20194</v>
          </cell>
          <cell r="H18">
            <v>33672</v>
          </cell>
          <cell r="N18">
            <v>1</v>
          </cell>
          <cell r="O18">
            <v>1</v>
          </cell>
          <cell r="AC18" t="str">
            <v>○</v>
          </cell>
          <cell r="AG18" t="str">
            <v/>
          </cell>
          <cell r="AH18" t="str">
            <v/>
          </cell>
        </row>
        <row r="19">
          <cell r="D19" t="str">
            <v>佐野　龍太</v>
          </cell>
          <cell r="E19" t="str">
            <v>ｻﾉ ﾘｭｳﾀ</v>
          </cell>
          <cell r="F19" t="str">
            <v>男</v>
          </cell>
          <cell r="G19">
            <v>25117</v>
          </cell>
          <cell r="H19">
            <v>34029</v>
          </cell>
          <cell r="N19">
            <v>1</v>
          </cell>
          <cell r="O19">
            <v>1</v>
          </cell>
          <cell r="Q19" t="str">
            <v>○</v>
          </cell>
          <cell r="T19" t="str">
            <v>○</v>
          </cell>
          <cell r="AC19" t="str">
            <v>○</v>
          </cell>
          <cell r="AE19" t="str">
            <v>○</v>
          </cell>
          <cell r="AG19" t="str">
            <v/>
          </cell>
          <cell r="AH19" t="str">
            <v/>
          </cell>
        </row>
        <row r="20">
          <cell r="D20" t="str">
            <v>小塚　裕司</v>
          </cell>
          <cell r="E20" t="str">
            <v>ｺﾂﾞｶ ﾕｳｼﾞ</v>
          </cell>
          <cell r="F20" t="str">
            <v>男</v>
          </cell>
          <cell r="G20">
            <v>21042</v>
          </cell>
          <cell r="H20">
            <v>35100</v>
          </cell>
          <cell r="N20">
            <v>1</v>
          </cell>
          <cell r="O20">
            <v>2</v>
          </cell>
          <cell r="Q20" t="str">
            <v>○</v>
          </cell>
          <cell r="U20" t="str">
            <v>○</v>
          </cell>
          <cell r="V20" t="str">
            <v>○</v>
          </cell>
          <cell r="Z20" t="str">
            <v>○</v>
          </cell>
          <cell r="AB20" t="str">
            <v>○</v>
          </cell>
          <cell r="AG20" t="str">
            <v/>
          </cell>
          <cell r="AH20" t="str">
            <v/>
          </cell>
        </row>
        <row r="21">
          <cell r="D21" t="str">
            <v>反端　正樹</v>
          </cell>
          <cell r="E21" t="str">
            <v>ﾀﾝﾊﾞﾀ ﾏｻｷ</v>
          </cell>
          <cell r="F21" t="str">
            <v>男</v>
          </cell>
          <cell r="G21">
            <v>24739</v>
          </cell>
          <cell r="H21">
            <v>35390</v>
          </cell>
          <cell r="N21">
            <v>1</v>
          </cell>
          <cell r="O21">
            <v>1</v>
          </cell>
          <cell r="Q21" t="str">
            <v>○</v>
          </cell>
          <cell r="S21" t="str">
            <v>○</v>
          </cell>
          <cell r="T21" t="str">
            <v>○</v>
          </cell>
          <cell r="V21" t="str">
            <v>○</v>
          </cell>
          <cell r="Z21" t="str">
            <v>○</v>
          </cell>
          <cell r="AB21" t="str">
            <v>○</v>
          </cell>
          <cell r="AG21" t="str">
            <v/>
          </cell>
          <cell r="AH21" t="str">
            <v/>
          </cell>
        </row>
        <row r="22">
          <cell r="D22" t="str">
            <v>小島　謙二</v>
          </cell>
          <cell r="E22" t="str">
            <v>ｺｼﾞﾏ ｹﾝｼﾞ</v>
          </cell>
          <cell r="F22" t="str">
            <v>男</v>
          </cell>
          <cell r="G22">
            <v>25099</v>
          </cell>
          <cell r="H22">
            <v>35741</v>
          </cell>
          <cell r="N22">
            <v>1</v>
          </cell>
          <cell r="O22">
            <v>1</v>
          </cell>
          <cell r="AC22" t="str">
            <v>○</v>
          </cell>
          <cell r="AE22" t="str">
            <v>○</v>
          </cell>
          <cell r="AG22" t="str">
            <v/>
          </cell>
          <cell r="AH22" t="str">
            <v/>
          </cell>
        </row>
        <row r="23">
          <cell r="D23" t="str">
            <v>野々山　千賀子</v>
          </cell>
          <cell r="E23" t="str">
            <v>ﾉﾉﾔﾏ ﾁｶｺ</v>
          </cell>
          <cell r="F23" t="str">
            <v>女</v>
          </cell>
          <cell r="G23">
            <v>26439</v>
          </cell>
          <cell r="H23">
            <v>35947</v>
          </cell>
          <cell r="N23">
            <v>1</v>
          </cell>
          <cell r="O23">
            <v>1</v>
          </cell>
          <cell r="AG23" t="str">
            <v/>
          </cell>
          <cell r="AH23" t="str">
            <v/>
          </cell>
        </row>
        <row r="24">
          <cell r="D24" t="str">
            <v>加藤　勝彦</v>
          </cell>
          <cell r="E24" t="str">
            <v>ｶﾄｳ ｶﾂﾋｺ</v>
          </cell>
          <cell r="F24" t="str">
            <v>男</v>
          </cell>
          <cell r="G24">
            <v>23644</v>
          </cell>
          <cell r="H24">
            <v>36564</v>
          </cell>
          <cell r="N24">
            <v>1</v>
          </cell>
          <cell r="O24">
            <v>1</v>
          </cell>
          <cell r="AG24" t="str">
            <v/>
          </cell>
          <cell r="AH24" t="str">
            <v/>
          </cell>
        </row>
        <row r="25">
          <cell r="D25" t="str">
            <v>野村　淳二</v>
          </cell>
          <cell r="E25" t="str">
            <v>ﾉﾑﾗ ｼﾞｭﾝｼﾞ</v>
          </cell>
          <cell r="F25" t="str">
            <v>男</v>
          </cell>
          <cell r="G25">
            <v>26778</v>
          </cell>
          <cell r="H25">
            <v>38869</v>
          </cell>
          <cell r="I25" t="str">
            <v>H18/6</v>
          </cell>
          <cell r="N25">
            <v>1</v>
          </cell>
          <cell r="O25">
            <v>1</v>
          </cell>
          <cell r="Q25" t="str">
            <v>○</v>
          </cell>
          <cell r="T25" t="str">
            <v>○</v>
          </cell>
          <cell r="V25" t="str">
            <v>○</v>
          </cell>
          <cell r="W25" t="str">
            <v>○</v>
          </cell>
          <cell r="AG25" t="str">
            <v/>
          </cell>
          <cell r="AH25" t="str">
            <v/>
          </cell>
        </row>
        <row r="26">
          <cell r="D26" t="str">
            <v>飯田　信保</v>
          </cell>
          <cell r="E26" t="str">
            <v>ｲｲﾀﾞ ﾉﾌﾞﾔｽ</v>
          </cell>
          <cell r="F26" t="str">
            <v>男</v>
          </cell>
          <cell r="G26">
            <v>14670</v>
          </cell>
          <cell r="H26">
            <v>29244</v>
          </cell>
          <cell r="N26">
            <v>1</v>
          </cell>
          <cell r="O26">
            <v>1</v>
          </cell>
          <cell r="Q26" t="str">
            <v>○</v>
          </cell>
          <cell r="S26" t="str">
            <v>○</v>
          </cell>
          <cell r="T26" t="str">
            <v>○</v>
          </cell>
          <cell r="V26" t="str">
            <v>○</v>
          </cell>
          <cell r="AE26" t="str">
            <v>○</v>
          </cell>
          <cell r="AG26" t="str">
            <v/>
          </cell>
          <cell r="AH26" t="str">
            <v/>
          </cell>
        </row>
        <row r="27">
          <cell r="D27" t="str">
            <v>飯田　智</v>
          </cell>
          <cell r="E27" t="str">
            <v>ｲｲﾀﾞ ｻﾄｼ</v>
          </cell>
          <cell r="F27" t="str">
            <v>男</v>
          </cell>
          <cell r="G27">
            <v>23917</v>
          </cell>
          <cell r="H27">
            <v>32234</v>
          </cell>
          <cell r="N27">
            <v>1</v>
          </cell>
          <cell r="O27">
            <v>1</v>
          </cell>
          <cell r="Q27" t="str">
            <v>○</v>
          </cell>
          <cell r="S27" t="str">
            <v>○</v>
          </cell>
          <cell r="V27" t="str">
            <v>○</v>
          </cell>
          <cell r="X27" t="str">
            <v>○</v>
          </cell>
          <cell r="Z27" t="str">
            <v>○</v>
          </cell>
          <cell r="AB27" t="str">
            <v>○</v>
          </cell>
          <cell r="AE27" t="str">
            <v>○</v>
          </cell>
          <cell r="AG27" t="str">
            <v/>
          </cell>
          <cell r="AH27" t="str">
            <v>○</v>
          </cell>
        </row>
        <row r="28">
          <cell r="D28" t="str">
            <v>飯田　亮</v>
          </cell>
          <cell r="E28" t="str">
            <v>ｲｲﾀﾞ ﾏｺﾄ</v>
          </cell>
          <cell r="F28" t="str">
            <v>男</v>
          </cell>
          <cell r="G28">
            <v>24559</v>
          </cell>
          <cell r="H28">
            <v>32599</v>
          </cell>
          <cell r="N28">
            <v>1</v>
          </cell>
          <cell r="O28">
            <v>1</v>
          </cell>
          <cell r="Q28" t="str">
            <v>○</v>
          </cell>
          <cell r="S28" t="str">
            <v>○</v>
          </cell>
          <cell r="V28" t="str">
            <v>○</v>
          </cell>
          <cell r="X28" t="str">
            <v>○</v>
          </cell>
          <cell r="Z28" t="str">
            <v>○</v>
          </cell>
          <cell r="AB28" t="str">
            <v>○</v>
          </cell>
          <cell r="AE28" t="str">
            <v>○</v>
          </cell>
          <cell r="AG28" t="str">
            <v/>
          </cell>
          <cell r="AH28" t="str">
            <v>○</v>
          </cell>
        </row>
        <row r="29">
          <cell r="D29" t="str">
            <v>飯田　己年子</v>
          </cell>
          <cell r="E29" t="str">
            <v>ｲｲﾀﾞ ﾐﾈｺ</v>
          </cell>
          <cell r="F29" t="str">
            <v>女</v>
          </cell>
          <cell r="G29">
            <v>13962</v>
          </cell>
          <cell r="H29">
            <v>29244</v>
          </cell>
          <cell r="N29">
            <v>1</v>
          </cell>
          <cell r="O29">
            <v>1</v>
          </cell>
          <cell r="Q29" t="str">
            <v>○</v>
          </cell>
          <cell r="AG29" t="str">
            <v/>
          </cell>
          <cell r="AH29" t="str">
            <v/>
          </cell>
        </row>
        <row r="30">
          <cell r="D30" t="str">
            <v>都築　賢</v>
          </cell>
          <cell r="E30" t="str">
            <v>ﾂﾂﾞｷ ﾏｻﾙ</v>
          </cell>
          <cell r="F30" t="str">
            <v>男</v>
          </cell>
          <cell r="G30">
            <v>18322</v>
          </cell>
          <cell r="H30">
            <v>29252</v>
          </cell>
          <cell r="N30">
            <v>1</v>
          </cell>
          <cell r="O30">
            <v>1</v>
          </cell>
          <cell r="Q30" t="str">
            <v>○</v>
          </cell>
          <cell r="T30" t="str">
            <v>○</v>
          </cell>
          <cell r="V30" t="str">
            <v>○</v>
          </cell>
          <cell r="AF30" t="str">
            <v>○</v>
          </cell>
          <cell r="AG30" t="str">
            <v/>
          </cell>
          <cell r="AH30" t="str">
            <v/>
          </cell>
        </row>
        <row r="31">
          <cell r="D31" t="str">
            <v>萬　節子</v>
          </cell>
          <cell r="E31" t="str">
            <v>ﾖﾛｽﾞ ｾﾂｺ</v>
          </cell>
          <cell r="F31" t="str">
            <v>女</v>
          </cell>
          <cell r="G31">
            <v>17175</v>
          </cell>
          <cell r="H31">
            <v>31358</v>
          </cell>
          <cell r="N31">
            <v>1</v>
          </cell>
          <cell r="O31">
            <v>1</v>
          </cell>
          <cell r="AG31" t="str">
            <v/>
          </cell>
          <cell r="AH31" t="str">
            <v/>
          </cell>
        </row>
        <row r="32">
          <cell r="D32" t="str">
            <v>渕上　高志</v>
          </cell>
          <cell r="E32" t="str">
            <v>ﾌﾁｶﾞﾐ ﾀｶｼ</v>
          </cell>
          <cell r="F32" t="str">
            <v>男</v>
          </cell>
          <cell r="G32">
            <v>28201</v>
          </cell>
          <cell r="H32">
            <v>34943</v>
          </cell>
          <cell r="N32">
            <v>1</v>
          </cell>
          <cell r="O32">
            <v>3</v>
          </cell>
          <cell r="Q32" t="str">
            <v>○</v>
          </cell>
          <cell r="AG32" t="str">
            <v/>
          </cell>
          <cell r="AH32" t="str">
            <v/>
          </cell>
        </row>
        <row r="33">
          <cell r="D33" t="str">
            <v>吉村　勝英</v>
          </cell>
          <cell r="E33" t="str">
            <v>ﾖｼﾑﾗ ｶﾂﾋﾃﾞ</v>
          </cell>
          <cell r="F33" t="str">
            <v>男</v>
          </cell>
          <cell r="G33">
            <v>27864</v>
          </cell>
          <cell r="H33">
            <v>34943</v>
          </cell>
          <cell r="N33">
            <v>1</v>
          </cell>
          <cell r="O33">
            <v>3</v>
          </cell>
          <cell r="Q33" t="str">
            <v>○</v>
          </cell>
          <cell r="AG33" t="str">
            <v/>
          </cell>
          <cell r="AH33" t="str">
            <v/>
          </cell>
        </row>
        <row r="34">
          <cell r="D34" t="str">
            <v>助川　準</v>
          </cell>
          <cell r="E34" t="str">
            <v>ｽｹｶﾞﾜ ｼﾞｭﾝ</v>
          </cell>
          <cell r="F34" t="str">
            <v>男</v>
          </cell>
          <cell r="G34">
            <v>29181</v>
          </cell>
          <cell r="H34">
            <v>35916</v>
          </cell>
          <cell r="N34">
            <v>1</v>
          </cell>
          <cell r="O34">
            <v>1</v>
          </cell>
          <cell r="Q34" t="str">
            <v>○</v>
          </cell>
          <cell r="AG34" t="str">
            <v/>
          </cell>
          <cell r="AH34" t="str">
            <v/>
          </cell>
        </row>
        <row r="35">
          <cell r="D35" t="str">
            <v>伊藤　雅</v>
          </cell>
          <cell r="E35" t="str">
            <v>ｲﾄｳ ﾏｻｼ</v>
          </cell>
          <cell r="F35" t="str">
            <v>男</v>
          </cell>
          <cell r="G35">
            <v>29598</v>
          </cell>
          <cell r="H35">
            <v>36235</v>
          </cell>
          <cell r="N35">
            <v>1</v>
          </cell>
          <cell r="O35">
            <v>1</v>
          </cell>
          <cell r="Q35" t="str">
            <v>○</v>
          </cell>
          <cell r="S35" t="str">
            <v>○</v>
          </cell>
          <cell r="T35" t="str">
            <v>○</v>
          </cell>
          <cell r="AG35" t="str">
            <v/>
          </cell>
          <cell r="AH35" t="str">
            <v/>
          </cell>
        </row>
        <row r="36">
          <cell r="D36" t="str">
            <v>大野　和貴</v>
          </cell>
          <cell r="E36" t="str">
            <v>ｵｵﾉ ｶｽﾞｷ</v>
          </cell>
          <cell r="F36" t="str">
            <v>男</v>
          </cell>
          <cell r="G36">
            <v>30670</v>
          </cell>
          <cell r="H36">
            <v>37945</v>
          </cell>
          <cell r="N36">
            <v>1</v>
          </cell>
          <cell r="O36">
            <v>3</v>
          </cell>
          <cell r="AG36" t="str">
            <v/>
          </cell>
          <cell r="AH36" t="str">
            <v/>
          </cell>
        </row>
        <row r="37">
          <cell r="D37" t="str">
            <v>川口　栄子</v>
          </cell>
          <cell r="E37" t="str">
            <v>ｶﾜｸﾞﾁ ｴｲｺ</v>
          </cell>
          <cell r="F37" t="str">
            <v>女</v>
          </cell>
          <cell r="G37">
            <v>15532</v>
          </cell>
          <cell r="H37">
            <v>31138</v>
          </cell>
          <cell r="M37" t="str">
            <v>千種店</v>
          </cell>
          <cell r="N37">
            <v>1</v>
          </cell>
          <cell r="O37">
            <v>1</v>
          </cell>
          <cell r="AG37" t="str">
            <v/>
          </cell>
          <cell r="AH37" t="str">
            <v/>
          </cell>
        </row>
        <row r="38">
          <cell r="D38" t="str">
            <v>馬場　裕美子</v>
          </cell>
          <cell r="E38" t="str">
            <v>ﾊﾞﾊﾞ ﾕﾐｺ</v>
          </cell>
          <cell r="F38" t="str">
            <v>女</v>
          </cell>
          <cell r="G38">
            <v>19137</v>
          </cell>
          <cell r="H38">
            <v>35125</v>
          </cell>
          <cell r="M38" t="str">
            <v>千種店</v>
          </cell>
          <cell r="N38">
            <v>1</v>
          </cell>
          <cell r="O38">
            <v>1</v>
          </cell>
          <cell r="AG38" t="str">
            <v/>
          </cell>
          <cell r="AH38" t="str">
            <v/>
          </cell>
        </row>
        <row r="39">
          <cell r="D39" t="str">
            <v>田中　良治</v>
          </cell>
          <cell r="E39" t="str">
            <v>ﾀﾅｶ ﾘｮｳｼﾞ</v>
          </cell>
          <cell r="F39" t="str">
            <v>男</v>
          </cell>
          <cell r="G39">
            <v>18282</v>
          </cell>
          <cell r="H39">
            <v>37347</v>
          </cell>
          <cell r="N39">
            <v>2</v>
          </cell>
          <cell r="O39">
            <v>1</v>
          </cell>
          <cell r="AG39" t="str">
            <v/>
          </cell>
          <cell r="AH39" t="str">
            <v/>
          </cell>
        </row>
        <row r="40">
          <cell r="D40" t="str">
            <v>谷本　三郎</v>
          </cell>
          <cell r="E40" t="str">
            <v>ﾀﾆﾓﾄ ｻﾌﾞﾛｳ</v>
          </cell>
          <cell r="F40" t="str">
            <v>男</v>
          </cell>
          <cell r="G40">
            <v>19005</v>
          </cell>
          <cell r="H40">
            <v>37347</v>
          </cell>
          <cell r="N40">
            <v>2</v>
          </cell>
          <cell r="O40">
            <v>1</v>
          </cell>
          <cell r="Q40" t="str">
            <v>○</v>
          </cell>
          <cell r="AG40" t="str">
            <v/>
          </cell>
          <cell r="AH40" t="str">
            <v/>
          </cell>
        </row>
        <row r="41">
          <cell r="D41" t="str">
            <v>安田　重枚</v>
          </cell>
          <cell r="E41" t="str">
            <v>ﾔｽﾀﾞ ｼｹﾞﾋﾗ</v>
          </cell>
          <cell r="F41" t="str">
            <v>男</v>
          </cell>
          <cell r="G41">
            <v>17260</v>
          </cell>
          <cell r="H41">
            <v>27180</v>
          </cell>
          <cell r="L41" t="str">
            <v>専務</v>
          </cell>
          <cell r="N41">
            <v>1</v>
          </cell>
          <cell r="O41">
            <v>1</v>
          </cell>
          <cell r="Q41" t="str">
            <v>○</v>
          </cell>
          <cell r="T41" t="str">
            <v>○</v>
          </cell>
          <cell r="V41" t="str">
            <v>○</v>
          </cell>
          <cell r="Y41" t="str">
            <v>○</v>
          </cell>
          <cell r="AA41" t="str">
            <v>○</v>
          </cell>
          <cell r="AF41" t="str">
            <v>○</v>
          </cell>
          <cell r="AG41" t="str">
            <v/>
          </cell>
          <cell r="AH41" t="str">
            <v/>
          </cell>
        </row>
        <row r="42">
          <cell r="D42" t="str">
            <v>鈴木　伸一</v>
          </cell>
          <cell r="E42" t="str">
            <v>ｽｽﾞｷ ｼﾝｲﾁ</v>
          </cell>
          <cell r="F42" t="str">
            <v>男</v>
          </cell>
          <cell r="G42">
            <v>20964</v>
          </cell>
          <cell r="H42">
            <v>28874</v>
          </cell>
          <cell r="L42" t="str">
            <v>次長</v>
          </cell>
          <cell r="N42">
            <v>1</v>
          </cell>
          <cell r="O42">
            <v>2</v>
          </cell>
          <cell r="Q42" t="str">
            <v>○</v>
          </cell>
          <cell r="T42" t="str">
            <v>○</v>
          </cell>
          <cell r="U42" t="str">
            <v>○</v>
          </cell>
          <cell r="X42" t="str">
            <v>○</v>
          </cell>
          <cell r="Y42" t="str">
            <v>○</v>
          </cell>
          <cell r="AA42" t="str">
            <v>○</v>
          </cell>
          <cell r="AF42" t="str">
            <v>○</v>
          </cell>
          <cell r="AG42" t="str">
            <v>○</v>
          </cell>
          <cell r="AH42" t="str">
            <v>○</v>
          </cell>
        </row>
        <row r="43">
          <cell r="D43" t="str">
            <v>赤塚　敏明</v>
          </cell>
          <cell r="E43" t="str">
            <v>ｱｶﾂｶ ﾄｼｱｷ</v>
          </cell>
          <cell r="F43" t="str">
            <v>男</v>
          </cell>
          <cell r="G43">
            <v>21439</v>
          </cell>
          <cell r="H43">
            <v>31072</v>
          </cell>
          <cell r="L43" t="str">
            <v>課長</v>
          </cell>
          <cell r="N43">
            <v>1</v>
          </cell>
          <cell r="O43">
            <v>1</v>
          </cell>
          <cell r="Q43" t="str">
            <v>○</v>
          </cell>
          <cell r="R43" t="str">
            <v>○</v>
          </cell>
          <cell r="S43" t="str">
            <v>○</v>
          </cell>
          <cell r="T43" t="str">
            <v>○</v>
          </cell>
          <cell r="U43" t="str">
            <v>○</v>
          </cell>
          <cell r="V43" t="str">
            <v>○</v>
          </cell>
          <cell r="X43" t="str">
            <v>○</v>
          </cell>
          <cell r="Y43" t="str">
            <v>○</v>
          </cell>
          <cell r="AB43" t="str">
            <v>○</v>
          </cell>
          <cell r="AF43" t="str">
            <v>○</v>
          </cell>
          <cell r="AG43" t="str">
            <v/>
          </cell>
          <cell r="AH43" t="str">
            <v>○</v>
          </cell>
        </row>
        <row r="44">
          <cell r="D44" t="str">
            <v>山岡　輝吉</v>
          </cell>
          <cell r="E44" t="str">
            <v>ﾔﾏｵｶ ﾃﾙﾖｼ</v>
          </cell>
          <cell r="F44" t="str">
            <v>男</v>
          </cell>
          <cell r="G44">
            <v>21602</v>
          </cell>
          <cell r="H44">
            <v>28887</v>
          </cell>
          <cell r="L44" t="str">
            <v>次長</v>
          </cell>
          <cell r="N44">
            <v>1</v>
          </cell>
          <cell r="O44">
            <v>1</v>
          </cell>
          <cell r="Q44" t="str">
            <v>○</v>
          </cell>
          <cell r="T44" t="str">
            <v>○</v>
          </cell>
          <cell r="U44" t="str">
            <v>○</v>
          </cell>
          <cell r="X44" t="str">
            <v>○</v>
          </cell>
          <cell r="Y44" t="str">
            <v>○</v>
          </cell>
          <cell r="AA44" t="str">
            <v>○</v>
          </cell>
          <cell r="AE44" t="str">
            <v>○</v>
          </cell>
          <cell r="AG44" t="str">
            <v/>
          </cell>
          <cell r="AH44" t="str">
            <v>○</v>
          </cell>
        </row>
        <row r="45">
          <cell r="D45" t="str">
            <v>正村　健一</v>
          </cell>
          <cell r="E45" t="str">
            <v>ﾏｻﾑﾗ ｹﾝｲﾁ</v>
          </cell>
          <cell r="F45" t="str">
            <v>男</v>
          </cell>
          <cell r="G45">
            <v>24010</v>
          </cell>
          <cell r="H45">
            <v>31444</v>
          </cell>
          <cell r="L45" t="str">
            <v>主務</v>
          </cell>
          <cell r="N45">
            <v>1</v>
          </cell>
          <cell r="O45">
            <v>1</v>
          </cell>
          <cell r="Q45" t="str">
            <v>○</v>
          </cell>
          <cell r="S45" t="str">
            <v>○</v>
          </cell>
          <cell r="T45" t="str">
            <v>○</v>
          </cell>
          <cell r="V45" t="str">
            <v>○</v>
          </cell>
          <cell r="Y45" t="str">
            <v>○</v>
          </cell>
          <cell r="AB45" t="str">
            <v>○</v>
          </cell>
          <cell r="AG45" t="str">
            <v/>
          </cell>
          <cell r="AH45" t="str">
            <v/>
          </cell>
        </row>
        <row r="46">
          <cell r="D46" t="str">
            <v>岩田　ひとみ</v>
          </cell>
          <cell r="E46" t="str">
            <v>ｲﾜﾀ ﾋﾄﾐ</v>
          </cell>
          <cell r="F46" t="str">
            <v>女</v>
          </cell>
          <cell r="G46">
            <v>25379</v>
          </cell>
          <cell r="H46">
            <v>32636</v>
          </cell>
          <cell r="L46" t="str">
            <v>主任</v>
          </cell>
          <cell r="N46">
            <v>1</v>
          </cell>
          <cell r="O46">
            <v>1</v>
          </cell>
          <cell r="AG46" t="str">
            <v/>
          </cell>
          <cell r="AH46" t="str">
            <v/>
          </cell>
        </row>
        <row r="47">
          <cell r="D47" t="str">
            <v>伊木　琢磨</v>
          </cell>
          <cell r="E47" t="str">
            <v>ｲｷ ﾀｸﾏ</v>
          </cell>
          <cell r="F47" t="str">
            <v>男</v>
          </cell>
          <cell r="G47">
            <v>26231</v>
          </cell>
          <cell r="H47">
            <v>35828</v>
          </cell>
          <cell r="L47" t="str">
            <v>主務</v>
          </cell>
          <cell r="N47">
            <v>1</v>
          </cell>
          <cell r="O47">
            <v>1</v>
          </cell>
          <cell r="Q47" t="str">
            <v>○</v>
          </cell>
          <cell r="R47" t="str">
            <v>○</v>
          </cell>
          <cell r="S47" t="str">
            <v>○</v>
          </cell>
          <cell r="T47" t="str">
            <v>○</v>
          </cell>
          <cell r="V47" t="str">
            <v>○</v>
          </cell>
          <cell r="AG47" t="str">
            <v/>
          </cell>
          <cell r="AH47" t="str">
            <v/>
          </cell>
        </row>
        <row r="48">
          <cell r="D48" t="str">
            <v>吉川　博和</v>
          </cell>
          <cell r="E48" t="str">
            <v>ﾖｼｶﾜ ﾋﾛｶｽﾞ</v>
          </cell>
          <cell r="F48" t="str">
            <v>男</v>
          </cell>
          <cell r="G48">
            <v>19904</v>
          </cell>
          <cell r="H48">
            <v>27478</v>
          </cell>
          <cell r="L48" t="str">
            <v>次長</v>
          </cell>
          <cell r="N48">
            <v>1</v>
          </cell>
          <cell r="O48">
            <v>2</v>
          </cell>
          <cell r="Q48" t="str">
            <v>○</v>
          </cell>
          <cell r="T48" t="str">
            <v>○</v>
          </cell>
          <cell r="U48" t="str">
            <v>○</v>
          </cell>
          <cell r="X48" t="str">
            <v>○</v>
          </cell>
          <cell r="Y48" t="str">
            <v>○</v>
          </cell>
          <cell r="AB48" t="str">
            <v>○</v>
          </cell>
          <cell r="AF48" t="str">
            <v>○</v>
          </cell>
          <cell r="AG48" t="str">
            <v/>
          </cell>
          <cell r="AH48" t="str">
            <v/>
          </cell>
        </row>
        <row r="49">
          <cell r="D49" t="str">
            <v>鈴木　広貴</v>
          </cell>
          <cell r="E49" t="str">
            <v>ｽｽﾞｷ ﾋﾛﾀｶ</v>
          </cell>
          <cell r="F49" t="str">
            <v>男</v>
          </cell>
          <cell r="G49">
            <v>28537</v>
          </cell>
          <cell r="H49">
            <v>36242</v>
          </cell>
          <cell r="N49">
            <v>2</v>
          </cell>
          <cell r="O49">
            <v>2</v>
          </cell>
          <cell r="Q49" t="str">
            <v>○</v>
          </cell>
          <cell r="V49" t="str">
            <v>○</v>
          </cell>
          <cell r="AG49" t="str">
            <v/>
          </cell>
          <cell r="AH49" t="str">
            <v/>
          </cell>
        </row>
        <row r="50">
          <cell r="D50" t="str">
            <v>杉浦　由和</v>
          </cell>
          <cell r="E50" t="str">
            <v>ｽｷﾞｳﾗ ﾖｼｶｽﾞ</v>
          </cell>
          <cell r="F50" t="str">
            <v>男</v>
          </cell>
          <cell r="G50">
            <v>26661</v>
          </cell>
          <cell r="H50">
            <v>37530</v>
          </cell>
          <cell r="N50">
            <v>1</v>
          </cell>
          <cell r="O50">
            <v>1</v>
          </cell>
          <cell r="Q50" t="str">
            <v>○</v>
          </cell>
          <cell r="T50" t="str">
            <v>○</v>
          </cell>
          <cell r="AG50" t="str">
            <v/>
          </cell>
          <cell r="AH50" t="str">
            <v/>
          </cell>
        </row>
        <row r="51">
          <cell r="D51" t="str">
            <v>佐藤　之俊</v>
          </cell>
          <cell r="E51" t="str">
            <v>ｻﾄｳ ﾕｷﾄｼ</v>
          </cell>
          <cell r="F51" t="str">
            <v>男</v>
          </cell>
          <cell r="G51">
            <v>28092</v>
          </cell>
          <cell r="H51">
            <v>37561</v>
          </cell>
          <cell r="N51">
            <v>1</v>
          </cell>
          <cell r="O51">
            <v>1</v>
          </cell>
          <cell r="Q51" t="str">
            <v>○</v>
          </cell>
          <cell r="S51" t="str">
            <v>○</v>
          </cell>
          <cell r="T51" t="str">
            <v>○</v>
          </cell>
          <cell r="W51" t="str">
            <v>○</v>
          </cell>
          <cell r="AG51" t="str">
            <v/>
          </cell>
          <cell r="AH51" t="str">
            <v/>
          </cell>
        </row>
        <row r="52">
          <cell r="D52" t="str">
            <v>横林　翔</v>
          </cell>
          <cell r="E52" t="str">
            <v>ﾖｺﾊﾞﾔｼ ｼｮｳ</v>
          </cell>
          <cell r="F52" t="str">
            <v>男</v>
          </cell>
          <cell r="G52">
            <v>30298</v>
          </cell>
          <cell r="H52">
            <v>37135</v>
          </cell>
          <cell r="N52">
            <v>2</v>
          </cell>
          <cell r="O52">
            <v>2</v>
          </cell>
          <cell r="AG52" t="str">
            <v/>
          </cell>
          <cell r="AH52" t="str">
            <v/>
          </cell>
        </row>
        <row r="53">
          <cell r="D53" t="str">
            <v>藤本　士郎</v>
          </cell>
          <cell r="E53" t="str">
            <v>ﾌｼﾞﾓﾄ ｼﾛｳ</v>
          </cell>
          <cell r="F53" t="str">
            <v>男</v>
          </cell>
          <cell r="G53">
            <v>28710</v>
          </cell>
          <cell r="H53">
            <v>35515</v>
          </cell>
          <cell r="I53" t="str">
            <v>Ｈ16/11</v>
          </cell>
          <cell r="N53">
            <v>1</v>
          </cell>
          <cell r="O53">
            <v>1</v>
          </cell>
          <cell r="Q53" t="str">
            <v>○</v>
          </cell>
          <cell r="S53" t="str">
            <v>○</v>
          </cell>
          <cell r="T53" t="str">
            <v>○</v>
          </cell>
          <cell r="V53" t="str">
            <v>○</v>
          </cell>
          <cell r="Z53" t="str">
            <v>○</v>
          </cell>
          <cell r="AC53" t="str">
            <v>○</v>
          </cell>
          <cell r="AE53" t="str">
            <v>○</v>
          </cell>
          <cell r="AG53" t="str">
            <v/>
          </cell>
          <cell r="AH53" t="str">
            <v/>
          </cell>
        </row>
        <row r="54">
          <cell r="D54" t="str">
            <v>田近　圭介</v>
          </cell>
          <cell r="E54" t="str">
            <v>ﾀﾁﾞｶ ｹｲｽｹ</v>
          </cell>
          <cell r="F54" t="str">
            <v>男</v>
          </cell>
          <cell r="G54">
            <v>28524</v>
          </cell>
          <cell r="H54">
            <v>35921</v>
          </cell>
          <cell r="N54">
            <v>1</v>
          </cell>
          <cell r="O54">
            <v>1</v>
          </cell>
          <cell r="Q54" t="str">
            <v>○</v>
          </cell>
          <cell r="S54" t="str">
            <v>○</v>
          </cell>
          <cell r="T54" t="str">
            <v>○</v>
          </cell>
          <cell r="W54" t="str">
            <v>○</v>
          </cell>
          <cell r="AG54" t="str">
            <v/>
          </cell>
          <cell r="AH54" t="str">
            <v/>
          </cell>
        </row>
        <row r="55">
          <cell r="D55" t="str">
            <v>田口　国武</v>
          </cell>
          <cell r="E55" t="str">
            <v>ﾀｸﾞﾁ ｸﾆﾀｹ</v>
          </cell>
          <cell r="F55" t="str">
            <v>男</v>
          </cell>
          <cell r="G55">
            <v>29116</v>
          </cell>
          <cell r="H55">
            <v>38139</v>
          </cell>
          <cell r="I55" t="str">
            <v>H16/6</v>
          </cell>
          <cell r="N55">
            <v>1</v>
          </cell>
          <cell r="O55">
            <v>1</v>
          </cell>
          <cell r="Q55" t="str">
            <v>○</v>
          </cell>
          <cell r="S55" t="str">
            <v>○</v>
          </cell>
          <cell r="T55" t="str">
            <v>○</v>
          </cell>
          <cell r="AG55" t="str">
            <v/>
          </cell>
          <cell r="AH55" t="str">
            <v/>
          </cell>
        </row>
        <row r="56">
          <cell r="D56" t="str">
            <v>西尾　将成</v>
          </cell>
          <cell r="E56" t="str">
            <v>ﾆｼｵ ﾏｻﾉﾘ</v>
          </cell>
          <cell r="F56" t="str">
            <v>男</v>
          </cell>
          <cell r="G56">
            <v>29010</v>
          </cell>
          <cell r="H56">
            <v>38139</v>
          </cell>
          <cell r="I56" t="str">
            <v>H16/6</v>
          </cell>
          <cell r="N56">
            <v>1</v>
          </cell>
          <cell r="O56">
            <v>1</v>
          </cell>
          <cell r="Q56" t="str">
            <v>○</v>
          </cell>
          <cell r="T56" t="str">
            <v>○</v>
          </cell>
          <cell r="AG56" t="str">
            <v/>
          </cell>
          <cell r="AH56" t="str">
            <v/>
          </cell>
        </row>
        <row r="57">
          <cell r="D57" t="str">
            <v>井手　智</v>
          </cell>
          <cell r="E57" t="str">
            <v>ｲﾃﾞ ｻﾄｼ</v>
          </cell>
          <cell r="F57" t="str">
            <v>男</v>
          </cell>
          <cell r="G57">
            <v>27587</v>
          </cell>
          <cell r="H57">
            <v>38139</v>
          </cell>
          <cell r="I57" t="str">
            <v>H16/6</v>
          </cell>
          <cell r="N57">
            <v>1</v>
          </cell>
          <cell r="O57">
            <v>1</v>
          </cell>
          <cell r="Q57" t="str">
            <v>○</v>
          </cell>
          <cell r="S57" t="str">
            <v>○</v>
          </cell>
          <cell r="T57" t="str">
            <v>○</v>
          </cell>
          <cell r="AG57" t="str">
            <v/>
          </cell>
          <cell r="AH57" t="str">
            <v/>
          </cell>
        </row>
        <row r="58">
          <cell r="D58" t="str">
            <v>加藤　剛也</v>
          </cell>
          <cell r="E58" t="str">
            <v>ｶﾄｳ ｺﾞｳﾔ</v>
          </cell>
          <cell r="F58" t="str">
            <v>男</v>
          </cell>
          <cell r="G58">
            <v>29249</v>
          </cell>
          <cell r="H58">
            <v>38888</v>
          </cell>
          <cell r="I58" t="str">
            <v>H18/7</v>
          </cell>
          <cell r="N58">
            <v>2</v>
          </cell>
          <cell r="O58">
            <v>1</v>
          </cell>
          <cell r="AG58" t="str">
            <v/>
          </cell>
          <cell r="AH58" t="str">
            <v/>
          </cell>
        </row>
        <row r="59">
          <cell r="D59" t="str">
            <v>杉浦　友美</v>
          </cell>
          <cell r="E59" t="str">
            <v>ｽｷﾞｳﾗ ﾕﾐ</v>
          </cell>
          <cell r="F59" t="str">
            <v>女</v>
          </cell>
          <cell r="G59">
            <v>30453</v>
          </cell>
          <cell r="H59">
            <v>38950</v>
          </cell>
          <cell r="I59" t="str">
            <v>H18/10</v>
          </cell>
          <cell r="N59">
            <v>1</v>
          </cell>
          <cell r="O59">
            <v>1</v>
          </cell>
          <cell r="AG59" t="str">
            <v/>
          </cell>
          <cell r="AH59" t="str">
            <v/>
          </cell>
        </row>
        <row r="60">
          <cell r="D60" t="str">
            <v>星野　友彦</v>
          </cell>
          <cell r="E60" t="str">
            <v>ﾎｼﾉ ﾄﾓﾋｺ</v>
          </cell>
          <cell r="F60" t="str">
            <v>男</v>
          </cell>
          <cell r="G60">
            <v>26890</v>
          </cell>
          <cell r="H60">
            <v>38981</v>
          </cell>
          <cell r="I60" t="str">
            <v>H18/10</v>
          </cell>
          <cell r="N60">
            <v>1</v>
          </cell>
          <cell r="O60">
            <v>1</v>
          </cell>
          <cell r="Q60" t="str">
            <v>○</v>
          </cell>
          <cell r="AG60" t="str">
            <v/>
          </cell>
          <cell r="AH60" t="str">
            <v/>
          </cell>
        </row>
        <row r="61">
          <cell r="D61" t="str">
            <v>森田　恵</v>
          </cell>
          <cell r="E61" t="str">
            <v>ﾓﾘﾀ ﾒｸﾞﾐ</v>
          </cell>
          <cell r="F61" t="str">
            <v>女</v>
          </cell>
          <cell r="G61">
            <v>30624</v>
          </cell>
          <cell r="H61">
            <v>38992</v>
          </cell>
          <cell r="I61" t="str">
            <v>H18/10</v>
          </cell>
          <cell r="N61">
            <v>1</v>
          </cell>
          <cell r="O61">
            <v>1</v>
          </cell>
          <cell r="AG61" t="str">
            <v/>
          </cell>
          <cell r="AH61" t="str">
            <v/>
          </cell>
        </row>
        <row r="62">
          <cell r="D62" t="str">
            <v>今仲　明子</v>
          </cell>
          <cell r="E62" t="str">
            <v>ｲﾏﾅｶ ｱｷｺ</v>
          </cell>
          <cell r="F62" t="str">
            <v>女</v>
          </cell>
          <cell r="G62">
            <v>28061</v>
          </cell>
          <cell r="H62">
            <v>38869</v>
          </cell>
          <cell r="I62" t="str">
            <v>Ｈ18/5</v>
          </cell>
          <cell r="N62">
            <v>3</v>
          </cell>
          <cell r="O62">
            <v>1</v>
          </cell>
        </row>
        <row r="63">
          <cell r="D63" t="str">
            <v>品田　孝男</v>
          </cell>
          <cell r="E63" t="str">
            <v>ｼﾅﾀﾞ ﾀｶｵ</v>
          </cell>
          <cell r="F63" t="str">
            <v>男</v>
          </cell>
          <cell r="G63">
            <v>21167</v>
          </cell>
          <cell r="H63">
            <v>38869</v>
          </cell>
          <cell r="I63" t="str">
            <v>Ｈ18/5</v>
          </cell>
          <cell r="N63">
            <v>3</v>
          </cell>
          <cell r="O63">
            <v>1</v>
          </cell>
        </row>
        <row r="64">
          <cell r="D64" t="str">
            <v>財部　和也</v>
          </cell>
          <cell r="E64" t="str">
            <v>ﾀｶﾗﾍﾞ ｶｽﾞﾔ</v>
          </cell>
          <cell r="F64" t="str">
            <v>男</v>
          </cell>
          <cell r="G64">
            <v>30983</v>
          </cell>
          <cell r="H64">
            <v>39216</v>
          </cell>
          <cell r="I64" t="str">
            <v>H19/5</v>
          </cell>
          <cell r="N64">
            <v>1</v>
          </cell>
          <cell r="O64">
            <v>1</v>
          </cell>
        </row>
        <row r="65">
          <cell r="D65" t="str">
            <v>橋本　浩</v>
          </cell>
          <cell r="E65" t="str">
            <v>ﾊｼﾓﾄ ﾋﾛｼ</v>
          </cell>
          <cell r="F65" t="str">
            <v>男</v>
          </cell>
          <cell r="G65">
            <v>21955</v>
          </cell>
          <cell r="H65">
            <v>39264</v>
          </cell>
          <cell r="I65" t="str">
            <v>H19/7</v>
          </cell>
          <cell r="M65" t="str">
            <v>若杉Ｈから</v>
          </cell>
          <cell r="N65">
            <v>1</v>
          </cell>
          <cell r="O65">
            <v>1</v>
          </cell>
          <cell r="Q65" t="str">
            <v>○</v>
          </cell>
          <cell r="T65" t="str">
            <v>○</v>
          </cell>
          <cell r="U65" t="str">
            <v>○</v>
          </cell>
          <cell r="AG65" t="str">
            <v/>
          </cell>
          <cell r="AH65" t="str">
            <v/>
          </cell>
        </row>
        <row r="66">
          <cell r="D66" t="str">
            <v>谷川　弘記</v>
          </cell>
          <cell r="E66" t="str">
            <v>ﾀﾆｶﾜ ﾋﾛｷ</v>
          </cell>
          <cell r="F66" t="str">
            <v>男</v>
          </cell>
          <cell r="G66">
            <v>27630</v>
          </cell>
          <cell r="H66">
            <v>39264</v>
          </cell>
          <cell r="I66" t="str">
            <v>H19/7</v>
          </cell>
          <cell r="M66" t="str">
            <v>若杉Ｈから</v>
          </cell>
          <cell r="N66">
            <v>1</v>
          </cell>
          <cell r="O66">
            <v>1</v>
          </cell>
          <cell r="Q66" t="str">
            <v>○</v>
          </cell>
          <cell r="S66" t="str">
            <v>○</v>
          </cell>
          <cell r="W66" t="str">
            <v>○</v>
          </cell>
          <cell r="AC66" t="str">
            <v>○</v>
          </cell>
          <cell r="AG66" t="str">
            <v/>
          </cell>
          <cell r="AH66" t="str">
            <v/>
          </cell>
        </row>
        <row r="67">
          <cell r="D67" t="str">
            <v>鈴木　志保</v>
          </cell>
          <cell r="E67" t="str">
            <v>ｽｽﾞｷ ｼﾎ</v>
          </cell>
          <cell r="F67" t="str">
            <v>女</v>
          </cell>
          <cell r="G67">
            <v>28836</v>
          </cell>
          <cell r="H67">
            <v>39264</v>
          </cell>
          <cell r="I67" t="str">
            <v>H19/7</v>
          </cell>
          <cell r="M67" t="str">
            <v>若杉Ｈから</v>
          </cell>
          <cell r="N67">
            <v>1</v>
          </cell>
          <cell r="O67">
            <v>1</v>
          </cell>
          <cell r="AG67" t="str">
            <v/>
          </cell>
          <cell r="AH67" t="str">
            <v/>
          </cell>
        </row>
        <row r="68">
          <cell r="D68" t="str">
            <v>梅田　美智子</v>
          </cell>
          <cell r="E68" t="str">
            <v>ｳﾒﾀﾞ ﾐﾁｺ</v>
          </cell>
          <cell r="F68" t="str">
            <v>女</v>
          </cell>
          <cell r="G68">
            <v>22957</v>
          </cell>
          <cell r="H68">
            <v>39346</v>
          </cell>
          <cell r="I68" t="str">
            <v>H19/11</v>
          </cell>
          <cell r="M68" t="str">
            <v>星ヶ丘店</v>
          </cell>
          <cell r="N68">
            <v>1</v>
          </cell>
          <cell r="O68">
            <v>1</v>
          </cell>
        </row>
        <row r="69">
          <cell r="D69" t="str">
            <v>杉原　一吉</v>
          </cell>
          <cell r="E69" t="str">
            <v>ｽｷﾞﾊﾗ ｶｽﾞﾖｼ</v>
          </cell>
          <cell r="F69" t="str">
            <v>男</v>
          </cell>
          <cell r="G69">
            <v>13250</v>
          </cell>
          <cell r="H69">
            <v>21186</v>
          </cell>
          <cell r="L69" t="str">
            <v>代表取締役社長</v>
          </cell>
          <cell r="N69">
            <v>1</v>
          </cell>
          <cell r="O69">
            <v>1</v>
          </cell>
          <cell r="AG69" t="str">
            <v/>
          </cell>
          <cell r="AH69" t="str">
            <v/>
          </cell>
        </row>
        <row r="70">
          <cell r="D70" t="str">
            <v>杉原　弘子</v>
          </cell>
          <cell r="E70" t="str">
            <v>ｽｷﾞﾊﾗ ﾋﾛｺ</v>
          </cell>
          <cell r="F70" t="str">
            <v>女</v>
          </cell>
          <cell r="G70">
            <v>14700</v>
          </cell>
          <cell r="H70">
            <v>23775</v>
          </cell>
          <cell r="N70">
            <v>1</v>
          </cell>
          <cell r="O70">
            <v>1</v>
          </cell>
          <cell r="AG70" t="str">
            <v/>
          </cell>
          <cell r="AH70" t="str">
            <v/>
          </cell>
        </row>
        <row r="71">
          <cell r="D71" t="str">
            <v>池田　進</v>
          </cell>
          <cell r="E71" t="str">
            <v>ｲｹﾀﾞ ｽｽﾑ</v>
          </cell>
          <cell r="F71" t="str">
            <v>男</v>
          </cell>
          <cell r="G71">
            <v>17748</v>
          </cell>
          <cell r="H71">
            <v>32721</v>
          </cell>
          <cell r="N71">
            <v>1</v>
          </cell>
          <cell r="O71">
            <v>1</v>
          </cell>
          <cell r="Q71" t="str">
            <v>○</v>
          </cell>
          <cell r="T71" t="str">
            <v>○</v>
          </cell>
          <cell r="AG71" t="str">
            <v/>
          </cell>
          <cell r="AH71" t="str">
            <v/>
          </cell>
        </row>
        <row r="72">
          <cell r="D72" t="str">
            <v>杉原　信一</v>
          </cell>
          <cell r="E72" t="str">
            <v>ｽｷﾞﾊﾗ ｼﾝｲﾁ</v>
          </cell>
          <cell r="F72" t="str">
            <v>男</v>
          </cell>
          <cell r="G72">
            <v>24844</v>
          </cell>
          <cell r="H72">
            <v>31503</v>
          </cell>
          <cell r="N72">
            <v>1</v>
          </cell>
          <cell r="O72">
            <v>1</v>
          </cell>
          <cell r="Q72" t="str">
            <v>○</v>
          </cell>
          <cell r="R72" t="str">
            <v>○</v>
          </cell>
          <cell r="S72" t="str">
            <v>○</v>
          </cell>
          <cell r="T72" t="str">
            <v>○</v>
          </cell>
          <cell r="U72" t="str">
            <v>○</v>
          </cell>
          <cell r="V72" t="str">
            <v>○</v>
          </cell>
          <cell r="Z72" t="str">
            <v>○</v>
          </cell>
          <cell r="AE72" t="str">
            <v>○</v>
          </cell>
          <cell r="AG72" t="str">
            <v/>
          </cell>
          <cell r="AH72" t="str">
            <v/>
          </cell>
        </row>
        <row r="73">
          <cell r="D73" t="str">
            <v>古川　道明</v>
          </cell>
          <cell r="E73" t="str">
            <v>ﾌﾙｶﾜ ﾐﾁｱｷ</v>
          </cell>
          <cell r="F73" t="str">
            <v>男</v>
          </cell>
          <cell r="G73">
            <v>21364</v>
          </cell>
          <cell r="H73">
            <v>34547</v>
          </cell>
          <cell r="L73" t="str">
            <v>代表取締役</v>
          </cell>
          <cell r="N73">
            <v>1</v>
          </cell>
          <cell r="O73">
            <v>1</v>
          </cell>
          <cell r="Q73" t="str">
            <v>○</v>
          </cell>
          <cell r="T73" t="str">
            <v>○</v>
          </cell>
          <cell r="V73" t="str">
            <v>○</v>
          </cell>
          <cell r="AG73" t="str">
            <v/>
          </cell>
          <cell r="AH73" t="str">
            <v/>
          </cell>
        </row>
        <row r="74">
          <cell r="D74" t="str">
            <v>伊藤　利文</v>
          </cell>
          <cell r="E74" t="str">
            <v>ｲﾄｳ ﾄｼﾌﾐ</v>
          </cell>
          <cell r="F74" t="str">
            <v>男</v>
          </cell>
          <cell r="G74">
            <v>17127</v>
          </cell>
          <cell r="H74">
            <v>26785</v>
          </cell>
          <cell r="N74">
            <v>1</v>
          </cell>
          <cell r="O74">
            <v>1</v>
          </cell>
          <cell r="Q74" t="str">
            <v>○</v>
          </cell>
          <cell r="V74" t="str">
            <v>○</v>
          </cell>
          <cell r="AG74" t="str">
            <v/>
          </cell>
          <cell r="AH74" t="str">
            <v/>
          </cell>
        </row>
        <row r="75">
          <cell r="D75" t="str">
            <v>丸井　清孝</v>
          </cell>
          <cell r="E75" t="str">
            <v>ﾏﾙｲ ｷﾖﾀｶ</v>
          </cell>
          <cell r="F75" t="str">
            <v>男</v>
          </cell>
          <cell r="G75">
            <v>17900</v>
          </cell>
          <cell r="H75">
            <v>27515</v>
          </cell>
          <cell r="N75">
            <v>1</v>
          </cell>
          <cell r="O75">
            <v>1</v>
          </cell>
          <cell r="Q75" t="str">
            <v>○</v>
          </cell>
          <cell r="V75" t="str">
            <v>○</v>
          </cell>
          <cell r="AE75" t="str">
            <v>○</v>
          </cell>
          <cell r="AG75" t="str">
            <v/>
          </cell>
          <cell r="AH75" t="str">
            <v/>
          </cell>
        </row>
        <row r="76">
          <cell r="D76" t="str">
            <v>浅野　友行</v>
          </cell>
          <cell r="E76" t="str">
            <v>ｱｻﾉ ﾄﾓﾕｷ</v>
          </cell>
          <cell r="F76" t="str">
            <v>男</v>
          </cell>
          <cell r="G76">
            <v>23834</v>
          </cell>
          <cell r="H76">
            <v>31291</v>
          </cell>
          <cell r="N76">
            <v>1</v>
          </cell>
          <cell r="O76">
            <v>1</v>
          </cell>
          <cell r="Q76" t="str">
            <v>○</v>
          </cell>
          <cell r="T76" t="str">
            <v>○</v>
          </cell>
          <cell r="U76" t="str">
            <v>○</v>
          </cell>
          <cell r="V76" t="str">
            <v>○</v>
          </cell>
          <cell r="Y76" t="str">
            <v>○</v>
          </cell>
          <cell r="AA76" t="str">
            <v>○</v>
          </cell>
          <cell r="AE76" t="str">
            <v>○</v>
          </cell>
          <cell r="AG76" t="str">
            <v/>
          </cell>
          <cell r="AH76" t="str">
            <v>○</v>
          </cell>
        </row>
        <row r="77">
          <cell r="D77" t="str">
            <v>中嶋　聖一</v>
          </cell>
          <cell r="E77" t="str">
            <v>ﾅｶｼﾏ ｾｲｲﾁ</v>
          </cell>
          <cell r="F77" t="str">
            <v>男</v>
          </cell>
          <cell r="G77">
            <v>23475</v>
          </cell>
          <cell r="H77">
            <v>33135</v>
          </cell>
          <cell r="N77">
            <v>1</v>
          </cell>
          <cell r="O77">
            <v>1</v>
          </cell>
          <cell r="Q77" t="str">
            <v>○</v>
          </cell>
          <cell r="T77" t="str">
            <v>○</v>
          </cell>
          <cell r="V77" t="str">
            <v>○</v>
          </cell>
          <cell r="AE77" t="str">
            <v>○</v>
          </cell>
          <cell r="AG77" t="str">
            <v/>
          </cell>
          <cell r="AH77" t="str">
            <v/>
          </cell>
        </row>
        <row r="78">
          <cell r="D78" t="str">
            <v>安藤　厚</v>
          </cell>
          <cell r="E78" t="str">
            <v>ｱﾝﾄﾞｳ ｱﾂｼ</v>
          </cell>
          <cell r="F78" t="str">
            <v>男</v>
          </cell>
          <cell r="G78">
            <v>26586</v>
          </cell>
          <cell r="H78">
            <v>33329</v>
          </cell>
          <cell r="N78">
            <v>1</v>
          </cell>
          <cell r="O78">
            <v>1</v>
          </cell>
          <cell r="Q78" t="str">
            <v>○</v>
          </cell>
          <cell r="T78" t="str">
            <v>○</v>
          </cell>
          <cell r="U78" t="str">
            <v>○</v>
          </cell>
          <cell r="V78" t="str">
            <v>○</v>
          </cell>
          <cell r="X78" t="str">
            <v>○</v>
          </cell>
          <cell r="Y78" t="str">
            <v>○</v>
          </cell>
          <cell r="AA78" t="str">
            <v>○</v>
          </cell>
          <cell r="AE78" t="str">
            <v>○</v>
          </cell>
          <cell r="AG78" t="str">
            <v/>
          </cell>
          <cell r="AH78" t="str">
            <v>○</v>
          </cell>
        </row>
        <row r="79">
          <cell r="D79" t="str">
            <v>伊藤　一樹</v>
          </cell>
          <cell r="E79" t="str">
            <v>ｲﾄｳ ｶｽﾞｷ</v>
          </cell>
          <cell r="F79" t="str">
            <v>男</v>
          </cell>
          <cell r="G79">
            <v>26758</v>
          </cell>
          <cell r="H79">
            <v>34060</v>
          </cell>
          <cell r="N79">
            <v>1</v>
          </cell>
          <cell r="O79">
            <v>1</v>
          </cell>
          <cell r="Q79" t="str">
            <v>○</v>
          </cell>
          <cell r="S79" t="str">
            <v>○</v>
          </cell>
          <cell r="T79" t="str">
            <v>○</v>
          </cell>
          <cell r="V79" t="str">
            <v>○</v>
          </cell>
          <cell r="AG79" t="str">
            <v/>
          </cell>
          <cell r="AH79" t="str">
            <v/>
          </cell>
        </row>
        <row r="80">
          <cell r="D80" t="str">
            <v>岡本　孝次</v>
          </cell>
          <cell r="E80" t="str">
            <v>ｵｶﾓﾄ ｺｳｼﾞ</v>
          </cell>
          <cell r="F80" t="str">
            <v>男</v>
          </cell>
          <cell r="G80">
            <v>26941</v>
          </cell>
          <cell r="H80">
            <v>34213</v>
          </cell>
          <cell r="N80">
            <v>1</v>
          </cell>
          <cell r="O80">
            <v>1</v>
          </cell>
          <cell r="Q80" t="str">
            <v>○</v>
          </cell>
          <cell r="R80" t="str">
            <v>○</v>
          </cell>
          <cell r="S80" t="str">
            <v>○</v>
          </cell>
          <cell r="T80" t="str">
            <v>○</v>
          </cell>
          <cell r="V80" t="str">
            <v>○</v>
          </cell>
          <cell r="Z80" t="str">
            <v>○</v>
          </cell>
          <cell r="AB80" t="str">
            <v>○</v>
          </cell>
          <cell r="AG80" t="str">
            <v/>
          </cell>
          <cell r="AH80" t="str">
            <v/>
          </cell>
        </row>
        <row r="81">
          <cell r="D81" t="str">
            <v>岡田　妙子</v>
          </cell>
          <cell r="E81" t="str">
            <v>ｵｶﾀﾞ ﾀｴｺ</v>
          </cell>
          <cell r="F81" t="str">
            <v>女</v>
          </cell>
          <cell r="G81">
            <v>17487</v>
          </cell>
          <cell r="H81">
            <v>30407</v>
          </cell>
          <cell r="N81">
            <v>1</v>
          </cell>
          <cell r="O81">
            <v>1</v>
          </cell>
          <cell r="AG81" t="str">
            <v/>
          </cell>
          <cell r="AH81" t="str">
            <v/>
          </cell>
        </row>
        <row r="82">
          <cell r="D82" t="str">
            <v>平田　俊行</v>
          </cell>
          <cell r="E82" t="str">
            <v>ﾋﾗﾀ ﾄｼﾕｷ</v>
          </cell>
          <cell r="F82" t="str">
            <v>男</v>
          </cell>
          <cell r="G82">
            <v>27985</v>
          </cell>
          <cell r="H82">
            <v>37135</v>
          </cell>
          <cell r="N82">
            <v>1</v>
          </cell>
          <cell r="O82">
            <v>1</v>
          </cell>
          <cell r="Q82" t="str">
            <v>○</v>
          </cell>
          <cell r="T82" t="str">
            <v>○</v>
          </cell>
          <cell r="V82" t="str">
            <v>○</v>
          </cell>
        </row>
        <row r="83">
          <cell r="D83" t="str">
            <v>安積　良禮</v>
          </cell>
          <cell r="E83" t="str">
            <v>ｱｻｶ ﾖｼﾉﾘ</v>
          </cell>
          <cell r="F83" t="str">
            <v>男</v>
          </cell>
          <cell r="G83">
            <v>30262</v>
          </cell>
          <cell r="H83">
            <v>38443</v>
          </cell>
          <cell r="N83">
            <v>1</v>
          </cell>
          <cell r="O83">
            <v>1</v>
          </cell>
          <cell r="Q83" t="str">
            <v>○</v>
          </cell>
          <cell r="T83" t="str">
            <v>○</v>
          </cell>
          <cell r="W83" t="str">
            <v>○</v>
          </cell>
          <cell r="AG83" t="str">
            <v/>
          </cell>
          <cell r="AH83" t="str">
            <v/>
          </cell>
        </row>
        <row r="84">
          <cell r="D84" t="str">
            <v>石田　弥生</v>
          </cell>
          <cell r="E84" t="str">
            <v>ｲｼﾀﾞ ﾔﾖｲ</v>
          </cell>
          <cell r="F84" t="str">
            <v>女</v>
          </cell>
          <cell r="G84">
            <v>23069</v>
          </cell>
          <cell r="H84">
            <v>37888</v>
          </cell>
          <cell r="N84">
            <v>2</v>
          </cell>
          <cell r="O84">
            <v>1</v>
          </cell>
        </row>
        <row r="85">
          <cell r="D85" t="str">
            <v>石橋　典久</v>
          </cell>
          <cell r="E85" t="str">
            <v>ｲｼﾊﾞｼ ﾉﾘﾋｻ</v>
          </cell>
          <cell r="F85" t="str">
            <v>男</v>
          </cell>
          <cell r="G85">
            <v>26976</v>
          </cell>
          <cell r="H85">
            <v>39091</v>
          </cell>
          <cell r="I85" t="str">
            <v>H19/1</v>
          </cell>
          <cell r="N85">
            <v>1</v>
          </cell>
          <cell r="O85">
            <v>1</v>
          </cell>
          <cell r="Q85" t="str">
            <v>○</v>
          </cell>
          <cell r="AG85" t="str">
            <v/>
          </cell>
          <cell r="AH85" t="str">
            <v/>
          </cell>
        </row>
        <row r="86">
          <cell r="D86" t="str">
            <v>塚田　忠男</v>
          </cell>
          <cell r="E86" t="str">
            <v>ﾂｶﾀﾞ ﾀﾀﾞｵ</v>
          </cell>
          <cell r="F86" t="str">
            <v>男</v>
          </cell>
          <cell r="G86">
            <v>14856</v>
          </cell>
          <cell r="H86">
            <v>21641</v>
          </cell>
          <cell r="L86" t="str">
            <v>取締役社長</v>
          </cell>
          <cell r="N86">
            <v>1</v>
          </cell>
          <cell r="O86">
            <v>1</v>
          </cell>
          <cell r="Q86" t="str">
            <v>○</v>
          </cell>
          <cell r="V86" t="str">
            <v>○</v>
          </cell>
          <cell r="AG86" t="str">
            <v/>
          </cell>
          <cell r="AH86" t="str">
            <v/>
          </cell>
        </row>
        <row r="87">
          <cell r="D87" t="str">
            <v>塚田　恵子</v>
          </cell>
          <cell r="E87" t="str">
            <v>ﾂｶﾀﾞ ｹｲｺ</v>
          </cell>
          <cell r="F87" t="str">
            <v>女</v>
          </cell>
          <cell r="G87">
            <v>17533</v>
          </cell>
          <cell r="H87">
            <v>24929</v>
          </cell>
          <cell r="L87" t="str">
            <v>取締役専務</v>
          </cell>
          <cell r="N87">
            <v>1</v>
          </cell>
          <cell r="O87">
            <v>1</v>
          </cell>
          <cell r="AG87" t="str">
            <v/>
          </cell>
          <cell r="AH87" t="str">
            <v/>
          </cell>
        </row>
        <row r="88">
          <cell r="D88" t="str">
            <v>後藤　春雄</v>
          </cell>
          <cell r="E88" t="str">
            <v>ｺﾞﾄｳ ﾊﾙｵ</v>
          </cell>
          <cell r="F88" t="str">
            <v>男</v>
          </cell>
          <cell r="G88">
            <v>17561</v>
          </cell>
          <cell r="H88">
            <v>23774</v>
          </cell>
          <cell r="L88" t="str">
            <v>課長</v>
          </cell>
          <cell r="N88">
            <v>1</v>
          </cell>
          <cell r="O88">
            <v>1</v>
          </cell>
          <cell r="Q88" t="str">
            <v>○</v>
          </cell>
          <cell r="V88" t="str">
            <v>○</v>
          </cell>
          <cell r="AG88" t="str">
            <v/>
          </cell>
          <cell r="AH88" t="str">
            <v/>
          </cell>
        </row>
        <row r="89">
          <cell r="D89" t="str">
            <v>石原　正勝</v>
          </cell>
          <cell r="E89" t="str">
            <v>ｲｼﾊﾗ ﾏｻｶﾂ</v>
          </cell>
          <cell r="F89" t="str">
            <v>男</v>
          </cell>
          <cell r="G89">
            <v>16375</v>
          </cell>
          <cell r="H89">
            <v>25431</v>
          </cell>
          <cell r="L89" t="str">
            <v>部長</v>
          </cell>
          <cell r="N89">
            <v>1</v>
          </cell>
          <cell r="O89">
            <v>1</v>
          </cell>
          <cell r="Q89" t="str">
            <v>○</v>
          </cell>
          <cell r="V89" t="str">
            <v>○</v>
          </cell>
          <cell r="AG89" t="str">
            <v/>
          </cell>
          <cell r="AH89" t="str">
            <v>○</v>
          </cell>
        </row>
        <row r="90">
          <cell r="D90" t="str">
            <v>水野　富政</v>
          </cell>
          <cell r="E90" t="str">
            <v>ﾐｽﾞﾉ ﾄﾐﾏｻ</v>
          </cell>
          <cell r="F90" t="str">
            <v>男</v>
          </cell>
          <cell r="G90">
            <v>20114</v>
          </cell>
          <cell r="H90">
            <v>26056</v>
          </cell>
          <cell r="L90" t="str">
            <v>課長</v>
          </cell>
          <cell r="N90">
            <v>1</v>
          </cell>
          <cell r="O90">
            <v>1</v>
          </cell>
          <cell r="Q90" t="str">
            <v>○</v>
          </cell>
          <cell r="S90" t="str">
            <v>○</v>
          </cell>
          <cell r="T90" t="str">
            <v>○</v>
          </cell>
          <cell r="V90" t="str">
            <v>○</v>
          </cell>
          <cell r="AF90" t="str">
            <v>○</v>
          </cell>
          <cell r="AG90" t="str">
            <v/>
          </cell>
          <cell r="AH90" t="str">
            <v/>
          </cell>
        </row>
        <row r="91">
          <cell r="D91" t="str">
            <v>河村　昭博</v>
          </cell>
          <cell r="E91" t="str">
            <v>ｶﾜﾑﾗ ｱｷﾋﾛ</v>
          </cell>
          <cell r="F91" t="str">
            <v>男</v>
          </cell>
          <cell r="G91">
            <v>18198</v>
          </cell>
          <cell r="H91">
            <v>25659</v>
          </cell>
          <cell r="L91" t="str">
            <v>部長</v>
          </cell>
          <cell r="N91">
            <v>1</v>
          </cell>
          <cell r="O91">
            <v>1</v>
          </cell>
          <cell r="V91" t="str">
            <v>○</v>
          </cell>
          <cell r="AG91" t="str">
            <v/>
          </cell>
          <cell r="AH91" t="str">
            <v/>
          </cell>
        </row>
        <row r="92">
          <cell r="D92" t="str">
            <v>熊崎　広志</v>
          </cell>
          <cell r="E92" t="str">
            <v>ｸﾏｻﾞｷ ﾋﾛｼ</v>
          </cell>
          <cell r="F92" t="str">
            <v>男</v>
          </cell>
          <cell r="G92">
            <v>22500</v>
          </cell>
          <cell r="H92">
            <v>29312</v>
          </cell>
          <cell r="L92" t="str">
            <v>係長</v>
          </cell>
          <cell r="N92">
            <v>1</v>
          </cell>
          <cell r="O92">
            <v>1</v>
          </cell>
          <cell r="Q92" t="str">
            <v>○</v>
          </cell>
          <cell r="S92" t="str">
            <v>○</v>
          </cell>
          <cell r="T92" t="str">
            <v>○</v>
          </cell>
          <cell r="U92" t="str">
            <v>○</v>
          </cell>
          <cell r="X92" t="str">
            <v>○</v>
          </cell>
          <cell r="Z92" t="str">
            <v>○</v>
          </cell>
          <cell r="AG92" t="str">
            <v/>
          </cell>
          <cell r="AH92" t="str">
            <v/>
          </cell>
        </row>
        <row r="93">
          <cell r="D93" t="str">
            <v>久野　道夫</v>
          </cell>
          <cell r="E93" t="str">
            <v>ｸﾉ ﾐﾁｵ</v>
          </cell>
          <cell r="F93" t="str">
            <v>男</v>
          </cell>
          <cell r="G93">
            <v>18346</v>
          </cell>
          <cell r="H93">
            <v>26924</v>
          </cell>
          <cell r="L93" t="str">
            <v>課長</v>
          </cell>
          <cell r="N93">
            <v>1</v>
          </cell>
          <cell r="O93">
            <v>1</v>
          </cell>
          <cell r="Q93" t="str">
            <v>○</v>
          </cell>
          <cell r="U93" t="str">
            <v>○</v>
          </cell>
          <cell r="AF93" t="str">
            <v>○</v>
          </cell>
          <cell r="AG93" t="str">
            <v/>
          </cell>
          <cell r="AH93" t="str">
            <v>○</v>
          </cell>
        </row>
        <row r="94">
          <cell r="D94" t="str">
            <v>真木　順一</v>
          </cell>
          <cell r="E94" t="str">
            <v>ﾏｷ ｼﾞｭﾝｲﾁ</v>
          </cell>
          <cell r="F94" t="str">
            <v>男</v>
          </cell>
          <cell r="G94">
            <v>18199</v>
          </cell>
          <cell r="H94">
            <v>25660</v>
          </cell>
          <cell r="N94">
            <v>1</v>
          </cell>
          <cell r="O94">
            <v>1</v>
          </cell>
          <cell r="Q94" t="str">
            <v>○</v>
          </cell>
          <cell r="V94" t="str">
            <v>○</v>
          </cell>
          <cell r="AB94" t="str">
            <v>○</v>
          </cell>
          <cell r="AE94" t="str">
            <v>○</v>
          </cell>
          <cell r="AG94" t="str">
            <v/>
          </cell>
          <cell r="AH94" t="str">
            <v/>
          </cell>
        </row>
        <row r="95">
          <cell r="D95" t="str">
            <v>生駒　秀一</v>
          </cell>
          <cell r="E95" t="str">
            <v>ｲｺﾏ ﾋﾃﾞｶｽﾞ</v>
          </cell>
          <cell r="F95" t="str">
            <v>男</v>
          </cell>
          <cell r="G95">
            <v>24824</v>
          </cell>
          <cell r="H95">
            <v>30407</v>
          </cell>
          <cell r="N95">
            <v>1</v>
          </cell>
          <cell r="O95">
            <v>1</v>
          </cell>
          <cell r="Q95" t="str">
            <v>○</v>
          </cell>
          <cell r="T95" t="str">
            <v>○</v>
          </cell>
          <cell r="V95" t="str">
            <v>○</v>
          </cell>
          <cell r="X95" t="str">
            <v>○</v>
          </cell>
          <cell r="AB95" t="str">
            <v>○</v>
          </cell>
          <cell r="AG95" t="str">
            <v/>
          </cell>
          <cell r="AH95" t="str">
            <v/>
          </cell>
        </row>
        <row r="96">
          <cell r="D96" t="str">
            <v>服部　芳己</v>
          </cell>
          <cell r="E96" t="str">
            <v>ﾊｯﾄﾘ ﾖｼﾐ</v>
          </cell>
          <cell r="F96" t="str">
            <v>男</v>
          </cell>
          <cell r="G96">
            <v>21688</v>
          </cell>
          <cell r="H96">
            <v>31747</v>
          </cell>
          <cell r="N96">
            <v>1</v>
          </cell>
          <cell r="O96">
            <v>1</v>
          </cell>
          <cell r="Q96" t="str">
            <v>○</v>
          </cell>
          <cell r="R96" t="str">
            <v>○</v>
          </cell>
          <cell r="S96" t="str">
            <v>○</v>
          </cell>
          <cell r="T96" t="str">
            <v>○</v>
          </cell>
          <cell r="V96" t="str">
            <v>○</v>
          </cell>
          <cell r="AG96" t="str">
            <v/>
          </cell>
          <cell r="AH96" t="str">
            <v/>
          </cell>
        </row>
        <row r="97">
          <cell r="D97" t="str">
            <v>橋立　明典</v>
          </cell>
          <cell r="E97" t="str">
            <v>ﾊｼﾀﾞﾃ ｱｷﾉﾘ</v>
          </cell>
          <cell r="F97" t="str">
            <v>男</v>
          </cell>
          <cell r="G97">
            <v>26312</v>
          </cell>
          <cell r="H97">
            <v>34060</v>
          </cell>
          <cell r="N97">
            <v>1</v>
          </cell>
          <cell r="O97">
            <v>1</v>
          </cell>
          <cell r="Q97" t="str">
            <v>○</v>
          </cell>
          <cell r="R97" t="str">
            <v>○</v>
          </cell>
          <cell r="S97" t="str">
            <v>○</v>
          </cell>
          <cell r="V97" t="str">
            <v>○</v>
          </cell>
          <cell r="AG97" t="str">
            <v/>
          </cell>
          <cell r="AH97" t="str">
            <v/>
          </cell>
        </row>
        <row r="98">
          <cell r="D98" t="str">
            <v>半田　厚三</v>
          </cell>
          <cell r="E98" t="str">
            <v>ﾊﾝﾀﾞ ｱﾂﾐ</v>
          </cell>
          <cell r="F98" t="str">
            <v>男</v>
          </cell>
          <cell r="G98">
            <v>20641</v>
          </cell>
          <cell r="H98">
            <v>29830</v>
          </cell>
          <cell r="N98">
            <v>1</v>
          </cell>
          <cell r="O98">
            <v>1</v>
          </cell>
          <cell r="Q98" t="str">
            <v>○</v>
          </cell>
          <cell r="R98" t="str">
            <v>○</v>
          </cell>
          <cell r="S98" t="str">
            <v>○</v>
          </cell>
          <cell r="AG98" t="str">
            <v/>
          </cell>
          <cell r="AH98" t="str">
            <v/>
          </cell>
        </row>
        <row r="99">
          <cell r="D99" t="str">
            <v>上田　利幸</v>
          </cell>
          <cell r="E99" t="str">
            <v>ｳｴﾀﾞ ﾄｼﾕｷ</v>
          </cell>
          <cell r="F99" t="str">
            <v>男</v>
          </cell>
          <cell r="G99">
            <v>23015</v>
          </cell>
          <cell r="H99">
            <v>32051</v>
          </cell>
          <cell r="N99">
            <v>1</v>
          </cell>
          <cell r="O99">
            <v>1</v>
          </cell>
          <cell r="Q99" t="str">
            <v>○</v>
          </cell>
          <cell r="S99" t="str">
            <v>○</v>
          </cell>
          <cell r="T99" t="str">
            <v>○</v>
          </cell>
          <cell r="V99" t="str">
            <v>○</v>
          </cell>
          <cell r="AB99" t="str">
            <v>○</v>
          </cell>
          <cell r="AC99" t="str">
            <v>○</v>
          </cell>
          <cell r="AG99" t="str">
            <v/>
          </cell>
          <cell r="AH99" t="str">
            <v/>
          </cell>
        </row>
        <row r="100">
          <cell r="D100" t="str">
            <v>野田　誠治</v>
          </cell>
          <cell r="E100" t="str">
            <v>ﾉﾀﾞ ｾｲｼﾞ</v>
          </cell>
          <cell r="F100" t="str">
            <v>男</v>
          </cell>
          <cell r="G100">
            <v>26752</v>
          </cell>
          <cell r="H100">
            <v>33301</v>
          </cell>
          <cell r="N100">
            <v>1</v>
          </cell>
          <cell r="O100">
            <v>1</v>
          </cell>
          <cell r="Q100" t="str">
            <v>○</v>
          </cell>
          <cell r="T100" t="str">
            <v>○</v>
          </cell>
          <cell r="V100" t="str">
            <v>○</v>
          </cell>
          <cell r="X100" t="str">
            <v>○</v>
          </cell>
          <cell r="AB100" t="str">
            <v>○</v>
          </cell>
          <cell r="AE100" t="str">
            <v>○</v>
          </cell>
          <cell r="AG100" t="str">
            <v/>
          </cell>
          <cell r="AH100" t="str">
            <v/>
          </cell>
        </row>
        <row r="101">
          <cell r="D101" t="str">
            <v>塚田　孝文</v>
          </cell>
          <cell r="E101" t="str">
            <v>ﾂｶﾀﾞ ﾀｶﾌﾐ</v>
          </cell>
          <cell r="F101" t="str">
            <v>男</v>
          </cell>
          <cell r="G101">
            <v>26220</v>
          </cell>
          <cell r="H101">
            <v>35886</v>
          </cell>
          <cell r="L101" t="str">
            <v>常務</v>
          </cell>
          <cell r="N101">
            <v>1</v>
          </cell>
          <cell r="O101">
            <v>1</v>
          </cell>
          <cell r="Q101" t="str">
            <v>○</v>
          </cell>
          <cell r="R101" t="str">
            <v>○</v>
          </cell>
          <cell r="S101" t="str">
            <v>○</v>
          </cell>
          <cell r="T101" t="str">
            <v>○</v>
          </cell>
          <cell r="U101" t="str">
            <v>○</v>
          </cell>
          <cell r="V101" t="str">
            <v>○</v>
          </cell>
          <cell r="Y101" t="str">
            <v>○</v>
          </cell>
          <cell r="Z101" t="str">
            <v>○</v>
          </cell>
          <cell r="AG101" t="str">
            <v/>
          </cell>
          <cell r="AH101" t="str">
            <v/>
          </cell>
        </row>
        <row r="102">
          <cell r="D102" t="str">
            <v>泉口　美香</v>
          </cell>
          <cell r="E102" t="str">
            <v>ｲｽﾞﾐｸﾞﾁ ﾐｶ</v>
          </cell>
          <cell r="F102" t="str">
            <v>女</v>
          </cell>
          <cell r="G102">
            <v>24499</v>
          </cell>
          <cell r="H102">
            <v>33695</v>
          </cell>
          <cell r="M102" t="str">
            <v>名東店</v>
          </cell>
          <cell r="N102">
            <v>1</v>
          </cell>
          <cell r="O102">
            <v>1</v>
          </cell>
          <cell r="AG102" t="str">
            <v/>
          </cell>
          <cell r="AH102" t="str">
            <v/>
          </cell>
        </row>
        <row r="103">
          <cell r="D103" t="str">
            <v>佐々木　博一</v>
          </cell>
          <cell r="E103" t="str">
            <v>ｻｻｷ ﾋﾛｲﾁ</v>
          </cell>
          <cell r="F103" t="str">
            <v>男</v>
          </cell>
          <cell r="G103">
            <v>17798</v>
          </cell>
          <cell r="H103">
            <v>28131</v>
          </cell>
          <cell r="L103" t="str">
            <v>所長</v>
          </cell>
          <cell r="M103" t="str">
            <v>名東店</v>
          </cell>
          <cell r="N103">
            <v>1</v>
          </cell>
          <cell r="O103">
            <v>1</v>
          </cell>
          <cell r="Q103" t="str">
            <v>○</v>
          </cell>
          <cell r="V103" t="str">
            <v>○</v>
          </cell>
          <cell r="AG103" t="str">
            <v/>
          </cell>
          <cell r="AH103" t="str">
            <v/>
          </cell>
        </row>
        <row r="104">
          <cell r="D104" t="str">
            <v>段代　厚子</v>
          </cell>
          <cell r="E104" t="str">
            <v>ﾀﾞﾝｼﾛ ｱﾂｺ</v>
          </cell>
          <cell r="F104" t="str">
            <v>女</v>
          </cell>
          <cell r="G104">
            <v>17234</v>
          </cell>
          <cell r="H104">
            <v>28034</v>
          </cell>
          <cell r="M104" t="str">
            <v>名東店</v>
          </cell>
          <cell r="N104">
            <v>1</v>
          </cell>
          <cell r="O104">
            <v>1</v>
          </cell>
          <cell r="AG104" t="str">
            <v/>
          </cell>
          <cell r="AH104" t="str">
            <v/>
          </cell>
        </row>
        <row r="105">
          <cell r="D105" t="str">
            <v>永富　康夫</v>
          </cell>
          <cell r="E105" t="str">
            <v>ﾅｶﾞﾄﾐ ﾔｽｵ</v>
          </cell>
          <cell r="F105" t="str">
            <v>男</v>
          </cell>
          <cell r="G105">
            <v>19628</v>
          </cell>
          <cell r="H105">
            <v>30773</v>
          </cell>
          <cell r="N105">
            <v>1</v>
          </cell>
          <cell r="O105">
            <v>3</v>
          </cell>
          <cell r="AG105" t="str">
            <v/>
          </cell>
          <cell r="AH105" t="str">
            <v/>
          </cell>
        </row>
        <row r="106">
          <cell r="D106" t="str">
            <v>釘本　和雄</v>
          </cell>
          <cell r="E106" t="str">
            <v>ｸｷﾞﾓﾄ ｶｽﾞｵ</v>
          </cell>
          <cell r="F106" t="str">
            <v>男</v>
          </cell>
          <cell r="G106">
            <v>24552</v>
          </cell>
          <cell r="H106">
            <v>32517</v>
          </cell>
          <cell r="N106">
            <v>2</v>
          </cell>
          <cell r="O106">
            <v>1</v>
          </cell>
          <cell r="Q106" t="str">
            <v>○</v>
          </cell>
          <cell r="T106" t="str">
            <v>○</v>
          </cell>
          <cell r="AG106" t="str">
            <v/>
          </cell>
          <cell r="AH106" t="str">
            <v/>
          </cell>
        </row>
        <row r="107">
          <cell r="D107" t="str">
            <v>熊谷　准</v>
          </cell>
          <cell r="E107" t="str">
            <v>ｸﾏｶﾞﾔ ｼﾞｭﾝ</v>
          </cell>
          <cell r="F107" t="str">
            <v>男</v>
          </cell>
          <cell r="G107">
            <v>19485</v>
          </cell>
          <cell r="H107">
            <v>28131</v>
          </cell>
          <cell r="N107">
            <v>1</v>
          </cell>
          <cell r="O107">
            <v>3</v>
          </cell>
          <cell r="Q107" t="str">
            <v>○</v>
          </cell>
          <cell r="V107" t="str">
            <v>○</v>
          </cell>
          <cell r="AG107" t="str">
            <v/>
          </cell>
          <cell r="AH107" t="str">
            <v/>
          </cell>
        </row>
        <row r="108">
          <cell r="D108" t="str">
            <v>余語　陽子</v>
          </cell>
          <cell r="E108" t="str">
            <v>ﾖｺﾞ ﾖｳｺ</v>
          </cell>
          <cell r="F108" t="str">
            <v>女</v>
          </cell>
          <cell r="G108">
            <v>18544</v>
          </cell>
          <cell r="H108">
            <v>29312</v>
          </cell>
          <cell r="N108">
            <v>3</v>
          </cell>
          <cell r="O108">
            <v>1</v>
          </cell>
          <cell r="AG108" t="str">
            <v/>
          </cell>
          <cell r="AH108" t="str">
            <v/>
          </cell>
        </row>
        <row r="109">
          <cell r="D109" t="str">
            <v>岡田　和恵</v>
          </cell>
          <cell r="E109" t="str">
            <v>ｵｶﾀﾞ ﾁｴ</v>
          </cell>
          <cell r="F109" t="str">
            <v>女</v>
          </cell>
          <cell r="G109">
            <v>19840</v>
          </cell>
          <cell r="H109">
            <v>32599</v>
          </cell>
          <cell r="N109">
            <v>1</v>
          </cell>
          <cell r="O109">
            <v>1</v>
          </cell>
          <cell r="AG109" t="str">
            <v/>
          </cell>
          <cell r="AH109" t="str">
            <v/>
          </cell>
        </row>
        <row r="110">
          <cell r="D110" t="str">
            <v>後藤　公男</v>
          </cell>
          <cell r="E110" t="str">
            <v>ｺﾞﾄｳ ｸﾆｵ</v>
          </cell>
          <cell r="F110" t="str">
            <v>男</v>
          </cell>
          <cell r="G110">
            <v>20458</v>
          </cell>
          <cell r="H110">
            <v>32599</v>
          </cell>
          <cell r="N110">
            <v>2</v>
          </cell>
          <cell r="O110">
            <v>1</v>
          </cell>
          <cell r="AG110" t="str">
            <v/>
          </cell>
          <cell r="AH110" t="str">
            <v/>
          </cell>
        </row>
        <row r="111">
          <cell r="D111" t="str">
            <v>福岡　俊男</v>
          </cell>
          <cell r="E111" t="str">
            <v>ﾌｸｵｶ ﾄｼｵ</v>
          </cell>
          <cell r="F111" t="str">
            <v>男</v>
          </cell>
          <cell r="G111">
            <v>18012</v>
          </cell>
          <cell r="H111">
            <v>32234</v>
          </cell>
          <cell r="N111">
            <v>2</v>
          </cell>
          <cell r="O111">
            <v>1</v>
          </cell>
          <cell r="Q111" t="str">
            <v>○</v>
          </cell>
          <cell r="AG111" t="str">
            <v/>
          </cell>
          <cell r="AH111" t="str">
            <v/>
          </cell>
        </row>
        <row r="112">
          <cell r="D112" t="str">
            <v>和田　めぐみ</v>
          </cell>
          <cell r="E112" t="str">
            <v>ﾜﾀﾞ ﾒｸﾞﾐ</v>
          </cell>
          <cell r="F112" t="str">
            <v>女</v>
          </cell>
          <cell r="G112">
            <v>29185</v>
          </cell>
          <cell r="H112">
            <v>36617</v>
          </cell>
          <cell r="N112">
            <v>1</v>
          </cell>
          <cell r="O112">
            <v>1</v>
          </cell>
          <cell r="AG112" t="str">
            <v/>
          </cell>
          <cell r="AH112" t="str">
            <v/>
          </cell>
        </row>
        <row r="113">
          <cell r="D113" t="str">
            <v>赤尾　亮介</v>
          </cell>
          <cell r="E113" t="str">
            <v>ｱｶｵ  ﾘｮｳｽｹ</v>
          </cell>
          <cell r="F113" t="str">
            <v>男</v>
          </cell>
          <cell r="G113">
            <v>28453</v>
          </cell>
          <cell r="H113">
            <v>36997</v>
          </cell>
          <cell r="N113">
            <v>2</v>
          </cell>
          <cell r="O113">
            <v>1</v>
          </cell>
          <cell r="Q113" t="str">
            <v>○</v>
          </cell>
          <cell r="T113" t="str">
            <v>○</v>
          </cell>
          <cell r="W113" t="str">
            <v>○</v>
          </cell>
          <cell r="AG113" t="str">
            <v/>
          </cell>
          <cell r="AH113" t="str">
            <v/>
          </cell>
        </row>
        <row r="114">
          <cell r="D114" t="str">
            <v>佐藤　誠</v>
          </cell>
          <cell r="E114" t="str">
            <v>ｻﾄｳ ﾏｺﾄ</v>
          </cell>
          <cell r="F114" t="str">
            <v>男</v>
          </cell>
          <cell r="G114">
            <v>28114</v>
          </cell>
          <cell r="H114">
            <v>34790</v>
          </cell>
          <cell r="N114">
            <v>1</v>
          </cell>
          <cell r="O114">
            <v>1</v>
          </cell>
          <cell r="Q114" t="str">
            <v>○</v>
          </cell>
          <cell r="T114" t="str">
            <v>○</v>
          </cell>
          <cell r="V114" t="str">
            <v>○</v>
          </cell>
          <cell r="AG114" t="str">
            <v/>
          </cell>
          <cell r="AH114" t="str">
            <v/>
          </cell>
        </row>
        <row r="115">
          <cell r="D115" t="str">
            <v>大友　優作</v>
          </cell>
          <cell r="E115" t="str">
            <v>ｵｵﾄﾓ ﾕｳｻｸ</v>
          </cell>
          <cell r="F115" t="str">
            <v>男</v>
          </cell>
          <cell r="G115">
            <v>28122</v>
          </cell>
          <cell r="H115">
            <v>37425</v>
          </cell>
          <cell r="N115">
            <v>1</v>
          </cell>
          <cell r="O115">
            <v>1</v>
          </cell>
          <cell r="Q115" t="str">
            <v>○</v>
          </cell>
          <cell r="S115" t="str">
            <v>○</v>
          </cell>
          <cell r="T115" t="str">
            <v>○</v>
          </cell>
          <cell r="AG115" t="str">
            <v/>
          </cell>
          <cell r="AH115" t="str">
            <v/>
          </cell>
        </row>
        <row r="116">
          <cell r="D116" t="str">
            <v>熊谷　薫</v>
          </cell>
          <cell r="E116" t="str">
            <v>ｸﾏｶﾞｲ ｶｵﾙ</v>
          </cell>
          <cell r="F116" t="str">
            <v>男</v>
          </cell>
          <cell r="G116">
            <v>28986</v>
          </cell>
          <cell r="H116">
            <v>37712</v>
          </cell>
          <cell r="N116">
            <v>3</v>
          </cell>
          <cell r="O116">
            <v>3</v>
          </cell>
          <cell r="AG116" t="str">
            <v/>
          </cell>
          <cell r="AH116" t="str">
            <v/>
          </cell>
        </row>
        <row r="117">
          <cell r="D117" t="str">
            <v>石原　京典</v>
          </cell>
          <cell r="E117" t="str">
            <v>ｲｼﾊﾗ ｹｲｽｹ</v>
          </cell>
          <cell r="F117" t="str">
            <v>男</v>
          </cell>
          <cell r="G117">
            <v>28941</v>
          </cell>
          <cell r="H117">
            <v>38108</v>
          </cell>
          <cell r="M117" t="str">
            <v>名東店</v>
          </cell>
          <cell r="N117">
            <v>1</v>
          </cell>
          <cell r="O117">
            <v>1</v>
          </cell>
          <cell r="Q117" t="str">
            <v>○</v>
          </cell>
          <cell r="AG117" t="str">
            <v/>
          </cell>
          <cell r="AH117" t="str">
            <v/>
          </cell>
        </row>
        <row r="118">
          <cell r="D118" t="str">
            <v>矢野　暢広</v>
          </cell>
          <cell r="E118" t="str">
            <v>ﾔﾉ ﾉﾌﾞﾋﾛ</v>
          </cell>
          <cell r="F118" t="str">
            <v>男</v>
          </cell>
          <cell r="G118">
            <v>29602</v>
          </cell>
          <cell r="H118">
            <v>38188</v>
          </cell>
          <cell r="N118">
            <v>2</v>
          </cell>
          <cell r="O118">
            <v>1</v>
          </cell>
          <cell r="Q118" t="str">
            <v>○</v>
          </cell>
          <cell r="T118" t="str">
            <v>○</v>
          </cell>
          <cell r="AG118" t="str">
            <v/>
          </cell>
          <cell r="AH118" t="str">
            <v/>
          </cell>
        </row>
        <row r="119">
          <cell r="D119" t="str">
            <v>前田　義広</v>
          </cell>
          <cell r="E119" t="str">
            <v>ﾏｴﾀﾞ ﾖｼﾋﾛ</v>
          </cell>
          <cell r="F119" t="str">
            <v>男</v>
          </cell>
          <cell r="G119">
            <v>17937</v>
          </cell>
          <cell r="H119">
            <v>38749</v>
          </cell>
          <cell r="I119" t="str">
            <v>H18/2</v>
          </cell>
          <cell r="N119">
            <v>2</v>
          </cell>
          <cell r="O119">
            <v>1</v>
          </cell>
          <cell r="AG119" t="str">
            <v/>
          </cell>
          <cell r="AH119" t="str">
            <v/>
          </cell>
        </row>
        <row r="120">
          <cell r="D120" t="str">
            <v>若林　貴子</v>
          </cell>
          <cell r="E120" t="str">
            <v>ﾜｶﾊﾞﾔｼ ﾀｶｺ</v>
          </cell>
          <cell r="F120" t="str">
            <v>女</v>
          </cell>
          <cell r="G120">
            <v>24662</v>
          </cell>
          <cell r="H120">
            <v>38322</v>
          </cell>
          <cell r="I120" t="str">
            <v>H18/6</v>
          </cell>
          <cell r="N120">
            <v>1</v>
          </cell>
          <cell r="O120">
            <v>1</v>
          </cell>
          <cell r="AG120" t="str">
            <v/>
          </cell>
          <cell r="AH120" t="str">
            <v/>
          </cell>
        </row>
        <row r="121">
          <cell r="D121" t="str">
            <v>宮本　泰伸</v>
          </cell>
          <cell r="E121" t="str">
            <v>ﾐﾔﾓﾄ ﾀｲｷ</v>
          </cell>
          <cell r="F121" t="str">
            <v>男</v>
          </cell>
          <cell r="G121">
            <v>28784</v>
          </cell>
          <cell r="H121">
            <v>38957</v>
          </cell>
          <cell r="I121" t="str">
            <v>H18/12</v>
          </cell>
          <cell r="N121">
            <v>2</v>
          </cell>
          <cell r="O121">
            <v>1</v>
          </cell>
          <cell r="Q121" t="str">
            <v>○</v>
          </cell>
          <cell r="W121" t="str">
            <v>○</v>
          </cell>
          <cell r="AG121" t="str">
            <v/>
          </cell>
          <cell r="AH121" t="str">
            <v/>
          </cell>
        </row>
        <row r="122">
          <cell r="D122" t="str">
            <v>久野　道雄</v>
          </cell>
          <cell r="E122" t="str">
            <v>ｸﾉ ﾐﾁｵ</v>
          </cell>
          <cell r="F122" t="str">
            <v>男</v>
          </cell>
          <cell r="G122">
            <v>14442</v>
          </cell>
          <cell r="H122">
            <v>31201</v>
          </cell>
          <cell r="L122" t="str">
            <v>社長</v>
          </cell>
          <cell r="N122">
            <v>1</v>
          </cell>
          <cell r="O122">
            <v>1</v>
          </cell>
          <cell r="Q122" t="str">
            <v>○</v>
          </cell>
          <cell r="AG122" t="str">
            <v/>
          </cell>
          <cell r="AH122" t="str">
            <v/>
          </cell>
        </row>
        <row r="123">
          <cell r="D123" t="str">
            <v>久野　富雄</v>
          </cell>
          <cell r="E123" t="str">
            <v>ｸﾉ ﾄﾐｵ</v>
          </cell>
          <cell r="F123" t="str">
            <v>男</v>
          </cell>
          <cell r="G123">
            <v>17899</v>
          </cell>
          <cell r="H123">
            <v>31335</v>
          </cell>
          <cell r="N123">
            <v>1</v>
          </cell>
          <cell r="O123">
            <v>1</v>
          </cell>
          <cell r="Q123" t="str">
            <v>○</v>
          </cell>
          <cell r="S123" t="str">
            <v>○</v>
          </cell>
          <cell r="T123" t="str">
            <v>○</v>
          </cell>
          <cell r="V123" t="str">
            <v>○</v>
          </cell>
          <cell r="AE123" t="str">
            <v>○</v>
          </cell>
          <cell r="AG123" t="str">
            <v/>
          </cell>
          <cell r="AH123" t="str">
            <v/>
          </cell>
        </row>
        <row r="124">
          <cell r="D124" t="str">
            <v>久野　幸子</v>
          </cell>
          <cell r="E124" t="str">
            <v>ｸﾉ ｻﾁｺ</v>
          </cell>
          <cell r="F124" t="str">
            <v>女</v>
          </cell>
          <cell r="G124">
            <v>15738</v>
          </cell>
          <cell r="H124">
            <v>31199</v>
          </cell>
          <cell r="N124">
            <v>1</v>
          </cell>
          <cell r="O124">
            <v>1</v>
          </cell>
          <cell r="AG124" t="str">
            <v/>
          </cell>
          <cell r="AH124" t="str">
            <v/>
          </cell>
        </row>
        <row r="125">
          <cell r="D125" t="str">
            <v>吉岡　己代子</v>
          </cell>
          <cell r="E125" t="str">
            <v>ﾖｼｵｶ ﾐﾖｺ</v>
          </cell>
          <cell r="F125" t="str">
            <v>女</v>
          </cell>
          <cell r="G125">
            <v>19602</v>
          </cell>
          <cell r="H125">
            <v>34794</v>
          </cell>
          <cell r="N125">
            <v>1</v>
          </cell>
          <cell r="O125">
            <v>1</v>
          </cell>
          <cell r="AG125" t="str">
            <v/>
          </cell>
          <cell r="AH125" t="str">
            <v/>
          </cell>
        </row>
        <row r="126">
          <cell r="D126" t="str">
            <v>久野　高裕</v>
          </cell>
          <cell r="E126" t="str">
            <v>ｸﾉ ﾀｶﾋﾛ</v>
          </cell>
          <cell r="F126" t="str">
            <v>男</v>
          </cell>
          <cell r="G126">
            <v>25716</v>
          </cell>
          <cell r="H126">
            <v>37991</v>
          </cell>
          <cell r="N126">
            <v>1</v>
          </cell>
          <cell r="O126">
            <v>1</v>
          </cell>
          <cell r="Q126" t="str">
            <v>○</v>
          </cell>
          <cell r="S126" t="str">
            <v>○</v>
          </cell>
          <cell r="T126" t="str">
            <v>○</v>
          </cell>
          <cell r="W126" t="str">
            <v>○</v>
          </cell>
          <cell r="AG126" t="str">
            <v/>
          </cell>
          <cell r="AH126" t="str">
            <v/>
          </cell>
        </row>
        <row r="127">
          <cell r="D127" t="str">
            <v>中野　功聖</v>
          </cell>
          <cell r="E127" t="str">
            <v>ﾅｶﾉ ﾅﾘﾏｻ</v>
          </cell>
          <cell r="F127" t="str">
            <v>男</v>
          </cell>
          <cell r="G127">
            <v>29575</v>
          </cell>
          <cell r="H127">
            <v>38097</v>
          </cell>
          <cell r="N127">
            <v>1</v>
          </cell>
          <cell r="O127">
            <v>1</v>
          </cell>
          <cell r="Q127" t="str">
            <v>○</v>
          </cell>
          <cell r="S127" t="str">
            <v>○</v>
          </cell>
          <cell r="T127" t="str">
            <v>○</v>
          </cell>
          <cell r="AG127" t="str">
            <v/>
          </cell>
          <cell r="AH127" t="str">
            <v/>
          </cell>
        </row>
        <row r="128">
          <cell r="D128" t="str">
            <v>久野　清美</v>
          </cell>
          <cell r="E128" t="str">
            <v>ｸﾉ ｷﾖﾐ</v>
          </cell>
          <cell r="F128" t="str">
            <v>女</v>
          </cell>
          <cell r="G128">
            <v>26567</v>
          </cell>
          <cell r="H128">
            <v>39181</v>
          </cell>
          <cell r="I128" t="str">
            <v>Ｈ19/4</v>
          </cell>
          <cell r="N128">
            <v>1</v>
          </cell>
          <cell r="O128">
            <v>1</v>
          </cell>
        </row>
        <row r="129">
          <cell r="D129" t="str">
            <v>服部　鋭幸</v>
          </cell>
          <cell r="E129" t="str">
            <v>ﾊｯﾄﾘ ﾄｼﾕｷ</v>
          </cell>
          <cell r="F129" t="str">
            <v>男</v>
          </cell>
          <cell r="G129">
            <v>14191</v>
          </cell>
          <cell r="H129">
            <v>24673</v>
          </cell>
          <cell r="N129">
            <v>1</v>
          </cell>
          <cell r="O129">
            <v>1</v>
          </cell>
          <cell r="Q129" t="str">
            <v>○</v>
          </cell>
          <cell r="V129" t="str">
            <v>○</v>
          </cell>
          <cell r="X129" t="str">
            <v>○</v>
          </cell>
          <cell r="AG129" t="str">
            <v/>
          </cell>
          <cell r="AH129" t="str">
            <v/>
          </cell>
        </row>
        <row r="130">
          <cell r="D130" t="str">
            <v>服部　美知子</v>
          </cell>
          <cell r="E130" t="str">
            <v>ﾊｯﾄﾘ ﾐﾁｺ</v>
          </cell>
          <cell r="F130" t="str">
            <v>女</v>
          </cell>
          <cell r="G130">
            <v>13387</v>
          </cell>
          <cell r="H130">
            <v>24673</v>
          </cell>
          <cell r="N130">
            <v>1</v>
          </cell>
          <cell r="O130">
            <v>1</v>
          </cell>
          <cell r="AG130" t="str">
            <v/>
          </cell>
          <cell r="AH130" t="str">
            <v/>
          </cell>
        </row>
        <row r="131">
          <cell r="D131" t="str">
            <v>竹本　一男</v>
          </cell>
          <cell r="E131" t="str">
            <v>ﾀｹﾓﾄ ｶｽﾞｵ</v>
          </cell>
          <cell r="F131" t="str">
            <v>男</v>
          </cell>
          <cell r="G131">
            <v>17943</v>
          </cell>
          <cell r="H131">
            <v>26189</v>
          </cell>
          <cell r="N131">
            <v>1</v>
          </cell>
          <cell r="O131">
            <v>1</v>
          </cell>
          <cell r="Q131" t="str">
            <v>○</v>
          </cell>
          <cell r="V131" t="str">
            <v>○</v>
          </cell>
          <cell r="AE131" t="str">
            <v>○</v>
          </cell>
          <cell r="AG131" t="str">
            <v/>
          </cell>
          <cell r="AH131" t="str">
            <v/>
          </cell>
        </row>
        <row r="132">
          <cell r="D132" t="str">
            <v>永田　明</v>
          </cell>
          <cell r="E132" t="str">
            <v>ﾅｶﾞﾀ ｱｷﾗ</v>
          </cell>
          <cell r="F132" t="str">
            <v>男</v>
          </cell>
          <cell r="G132">
            <v>16672</v>
          </cell>
          <cell r="H132">
            <v>27769</v>
          </cell>
          <cell r="N132">
            <v>1</v>
          </cell>
          <cell r="O132">
            <v>1</v>
          </cell>
          <cell r="Q132" t="str">
            <v>○</v>
          </cell>
          <cell r="T132" t="str">
            <v>○</v>
          </cell>
          <cell r="AG132" t="str">
            <v/>
          </cell>
          <cell r="AH132" t="str">
            <v/>
          </cell>
        </row>
        <row r="133">
          <cell r="D133" t="str">
            <v>梅村　稔</v>
          </cell>
          <cell r="E133" t="str">
            <v>ｳﾒﾑﾗ ﾐﾉﾙ</v>
          </cell>
          <cell r="F133" t="str">
            <v>男</v>
          </cell>
          <cell r="G133">
            <v>19539</v>
          </cell>
          <cell r="H133">
            <v>28095</v>
          </cell>
          <cell r="N133">
            <v>1</v>
          </cell>
          <cell r="O133">
            <v>1</v>
          </cell>
          <cell r="Q133" t="str">
            <v>○</v>
          </cell>
          <cell r="T133" t="str">
            <v>○</v>
          </cell>
          <cell r="U133" t="str">
            <v>○</v>
          </cell>
          <cell r="AE133" t="str">
            <v>○</v>
          </cell>
          <cell r="AG133" t="str">
            <v/>
          </cell>
          <cell r="AH133" t="str">
            <v/>
          </cell>
        </row>
        <row r="134">
          <cell r="D134" t="str">
            <v>小成　光治</v>
          </cell>
          <cell r="E134" t="str">
            <v>ｺﾅﾘ ﾐﾂｼﾞ</v>
          </cell>
          <cell r="F134" t="str">
            <v>男</v>
          </cell>
          <cell r="G134">
            <v>20325</v>
          </cell>
          <cell r="H134">
            <v>28246</v>
          </cell>
          <cell r="N134">
            <v>1</v>
          </cell>
          <cell r="O134">
            <v>1</v>
          </cell>
          <cell r="Q134" t="str">
            <v>○</v>
          </cell>
          <cell r="T134" t="str">
            <v>○</v>
          </cell>
          <cell r="AG134" t="str">
            <v/>
          </cell>
          <cell r="AH134" t="str">
            <v/>
          </cell>
        </row>
        <row r="135">
          <cell r="D135" t="str">
            <v>服部　幸男</v>
          </cell>
          <cell r="E135" t="str">
            <v>ﾊｯﾄﾘ ﾕｷｵ</v>
          </cell>
          <cell r="F135" t="str">
            <v>男</v>
          </cell>
          <cell r="G135">
            <v>23079</v>
          </cell>
          <cell r="H135">
            <v>31138</v>
          </cell>
          <cell r="N135">
            <v>1</v>
          </cell>
          <cell r="O135">
            <v>1</v>
          </cell>
          <cell r="Q135" t="str">
            <v>○</v>
          </cell>
          <cell r="S135" t="str">
            <v>○</v>
          </cell>
          <cell r="T135" t="str">
            <v>○</v>
          </cell>
          <cell r="V135" t="str">
            <v>○</v>
          </cell>
          <cell r="X135" t="str">
            <v>○</v>
          </cell>
          <cell r="Y135" t="str">
            <v>○</v>
          </cell>
          <cell r="AA135" t="str">
            <v>○</v>
          </cell>
          <cell r="AE135" t="str">
            <v>○</v>
          </cell>
          <cell r="AG135" t="str">
            <v/>
          </cell>
          <cell r="AH135" t="str">
            <v/>
          </cell>
        </row>
        <row r="136">
          <cell r="D136" t="str">
            <v>水野　信寿</v>
          </cell>
          <cell r="E136" t="str">
            <v>ﾐｽﾞﾉ ﾉﾌﾞﾋｻ</v>
          </cell>
          <cell r="F136" t="str">
            <v>男</v>
          </cell>
          <cell r="G136">
            <v>22600</v>
          </cell>
          <cell r="H136">
            <v>31321</v>
          </cell>
          <cell r="N136">
            <v>1</v>
          </cell>
          <cell r="O136">
            <v>1</v>
          </cell>
          <cell r="Q136" t="str">
            <v>○</v>
          </cell>
          <cell r="T136" t="str">
            <v>○</v>
          </cell>
          <cell r="V136" t="str">
            <v>○</v>
          </cell>
          <cell r="AE136" t="str">
            <v>○</v>
          </cell>
          <cell r="AG136" t="str">
            <v/>
          </cell>
          <cell r="AH136" t="str">
            <v/>
          </cell>
        </row>
        <row r="137">
          <cell r="D137" t="str">
            <v>服部　久美子</v>
          </cell>
          <cell r="E137" t="str">
            <v>ﾊｯﾄﾘ ｸﾐｺ</v>
          </cell>
          <cell r="F137" t="str">
            <v>女</v>
          </cell>
          <cell r="G137">
            <v>22837</v>
          </cell>
          <cell r="H137">
            <v>33014</v>
          </cell>
          <cell r="N137">
            <v>1</v>
          </cell>
          <cell r="O137">
            <v>1</v>
          </cell>
          <cell r="AG137" t="str">
            <v/>
          </cell>
          <cell r="AH137" t="str">
            <v/>
          </cell>
        </row>
        <row r="138">
          <cell r="D138" t="str">
            <v>鈴木　剛人</v>
          </cell>
          <cell r="E138" t="str">
            <v>ｽｽﾞｷ ﾀｹﾋﾄ</v>
          </cell>
          <cell r="F138" t="str">
            <v>男</v>
          </cell>
          <cell r="G138">
            <v>27318</v>
          </cell>
          <cell r="H138">
            <v>35156</v>
          </cell>
          <cell r="N138">
            <v>1</v>
          </cell>
          <cell r="O138">
            <v>1</v>
          </cell>
          <cell r="Q138" t="str">
            <v>○</v>
          </cell>
          <cell r="T138" t="str">
            <v>○</v>
          </cell>
          <cell r="V138" t="str">
            <v>○</v>
          </cell>
          <cell r="AG138" t="str">
            <v/>
          </cell>
          <cell r="AH138" t="str">
            <v/>
          </cell>
        </row>
        <row r="139">
          <cell r="D139" t="str">
            <v>角谷　健次</v>
          </cell>
          <cell r="E139" t="str">
            <v>ｽﾐﾔ ｹﾝｼﾞ</v>
          </cell>
          <cell r="F139" t="str">
            <v>男</v>
          </cell>
          <cell r="G139">
            <v>26661</v>
          </cell>
          <cell r="H139">
            <v>35891</v>
          </cell>
          <cell r="N139">
            <v>1</v>
          </cell>
          <cell r="O139">
            <v>1</v>
          </cell>
          <cell r="Q139" t="str">
            <v>○</v>
          </cell>
          <cell r="T139" t="str">
            <v>○</v>
          </cell>
          <cell r="W139" t="str">
            <v>○</v>
          </cell>
          <cell r="AG139" t="str">
            <v/>
          </cell>
          <cell r="AH139" t="str">
            <v/>
          </cell>
        </row>
        <row r="140">
          <cell r="D140" t="str">
            <v>北崎　洋平</v>
          </cell>
          <cell r="E140" t="str">
            <v>ｷﾀｻﾞｷ ﾖｳﾍｲ</v>
          </cell>
          <cell r="F140" t="str">
            <v>男</v>
          </cell>
          <cell r="G140">
            <v>24396</v>
          </cell>
          <cell r="H140">
            <v>35916</v>
          </cell>
          <cell r="N140">
            <v>1</v>
          </cell>
          <cell r="O140">
            <v>1</v>
          </cell>
          <cell r="Q140" t="str">
            <v>○</v>
          </cell>
          <cell r="S140" t="str">
            <v>○</v>
          </cell>
          <cell r="T140" t="str">
            <v>○</v>
          </cell>
          <cell r="W140" t="str">
            <v>○</v>
          </cell>
          <cell r="AG140" t="str">
            <v/>
          </cell>
          <cell r="AH140" t="str">
            <v/>
          </cell>
        </row>
        <row r="141">
          <cell r="D141" t="str">
            <v>奥村　和雄</v>
          </cell>
          <cell r="E141" t="str">
            <v>ｵｸﾑﾗ ｶｽﾞｵ</v>
          </cell>
          <cell r="F141" t="str">
            <v>男</v>
          </cell>
          <cell r="G141">
            <v>16713</v>
          </cell>
          <cell r="H141">
            <v>38169</v>
          </cell>
          <cell r="N141">
            <v>1</v>
          </cell>
          <cell r="O141">
            <v>1</v>
          </cell>
          <cell r="Q141" t="str">
            <v>○</v>
          </cell>
          <cell r="V141" t="str">
            <v>○</v>
          </cell>
          <cell r="AG141" t="str">
            <v/>
          </cell>
          <cell r="AH141" t="str">
            <v/>
          </cell>
        </row>
        <row r="142">
          <cell r="D142" t="str">
            <v>小木曽　直樹</v>
          </cell>
          <cell r="E142" t="str">
            <v>ｺｷﾞｿ ﾅｵｷ</v>
          </cell>
          <cell r="F142" t="str">
            <v>男</v>
          </cell>
          <cell r="G142">
            <v>29808</v>
          </cell>
          <cell r="H142">
            <v>38412</v>
          </cell>
          <cell r="I142" t="str">
            <v>H17/3</v>
          </cell>
          <cell r="N142">
            <v>1</v>
          </cell>
          <cell r="O142">
            <v>1</v>
          </cell>
          <cell r="Q142" t="str">
            <v>○</v>
          </cell>
          <cell r="T142" t="str">
            <v>○</v>
          </cell>
          <cell r="AG142" t="str">
            <v/>
          </cell>
          <cell r="AH142" t="str">
            <v/>
          </cell>
        </row>
        <row r="143">
          <cell r="D143" t="str">
            <v>林　加代子</v>
          </cell>
          <cell r="E143" t="str">
            <v>ﾊﾔｼ ｶﾖｺ</v>
          </cell>
          <cell r="F143" t="str">
            <v>女</v>
          </cell>
          <cell r="G143">
            <v>22897</v>
          </cell>
          <cell r="H143">
            <v>38777</v>
          </cell>
          <cell r="N143">
            <v>3</v>
          </cell>
          <cell r="O143">
            <v>1</v>
          </cell>
          <cell r="AG143" t="str">
            <v/>
          </cell>
          <cell r="AH143" t="str">
            <v/>
          </cell>
        </row>
        <row r="144">
          <cell r="D144" t="str">
            <v>飯干　真也</v>
          </cell>
          <cell r="E144" t="str">
            <v>ｲｲﾎﾞｼ ｼﾝﾔ</v>
          </cell>
          <cell r="F144" t="str">
            <v>男</v>
          </cell>
          <cell r="G144">
            <v>25647</v>
          </cell>
          <cell r="H144">
            <v>38831</v>
          </cell>
          <cell r="I144" t="str">
            <v>H18/5</v>
          </cell>
          <cell r="N144">
            <v>1</v>
          </cell>
          <cell r="O144">
            <v>1</v>
          </cell>
          <cell r="Q144" t="str">
            <v>○</v>
          </cell>
          <cell r="T144" t="str">
            <v>○</v>
          </cell>
          <cell r="AG144" t="str">
            <v/>
          </cell>
          <cell r="AH144" t="str">
            <v/>
          </cell>
        </row>
        <row r="145">
          <cell r="D145" t="str">
            <v>鈴木　一輔</v>
          </cell>
          <cell r="E145" t="str">
            <v>ｽｽﾞｷ ｶｽﾞｽｹ</v>
          </cell>
          <cell r="F145" t="str">
            <v>男</v>
          </cell>
          <cell r="G145">
            <v>15983</v>
          </cell>
          <cell r="H145">
            <v>30864</v>
          </cell>
          <cell r="L145" t="str">
            <v>社長</v>
          </cell>
          <cell r="M145" t="str">
            <v>本部</v>
          </cell>
          <cell r="N145" t="str">
            <v>-</v>
          </cell>
          <cell r="O145" t="str">
            <v>-</v>
          </cell>
          <cell r="AG145" t="str">
            <v/>
          </cell>
          <cell r="AH145" t="str">
            <v/>
          </cell>
        </row>
        <row r="146">
          <cell r="D146" t="str">
            <v>市川　良吉</v>
          </cell>
          <cell r="E146" t="str">
            <v>ｲﾁｶﾜ ﾘｮｳｷﾁ</v>
          </cell>
          <cell r="F146" t="str">
            <v>男</v>
          </cell>
          <cell r="G146">
            <v>20368</v>
          </cell>
          <cell r="H146">
            <v>30651</v>
          </cell>
          <cell r="L146" t="str">
            <v>店長</v>
          </cell>
          <cell r="M146" t="str">
            <v>天白店</v>
          </cell>
          <cell r="N146">
            <v>2</v>
          </cell>
          <cell r="O146">
            <v>2</v>
          </cell>
          <cell r="U146" t="str">
            <v>○</v>
          </cell>
          <cell r="Y146" t="str">
            <v>○</v>
          </cell>
          <cell r="AA146" t="str">
            <v>○</v>
          </cell>
          <cell r="AG146" t="str">
            <v/>
          </cell>
          <cell r="AH146" t="str">
            <v/>
          </cell>
        </row>
        <row r="147">
          <cell r="D147" t="str">
            <v>大柿　清春</v>
          </cell>
          <cell r="E147" t="str">
            <v>ｵｵｶｷ ｷﾖﾊﾙ</v>
          </cell>
          <cell r="F147" t="str">
            <v>男</v>
          </cell>
          <cell r="G147">
            <v>18273</v>
          </cell>
          <cell r="H147">
            <v>25419</v>
          </cell>
          <cell r="M147" t="str">
            <v>名東店</v>
          </cell>
          <cell r="N147">
            <v>2</v>
          </cell>
          <cell r="O147">
            <v>3</v>
          </cell>
          <cell r="Q147" t="str">
            <v>○</v>
          </cell>
          <cell r="V147" t="str">
            <v>○</v>
          </cell>
          <cell r="AF147" t="str">
            <v>○</v>
          </cell>
          <cell r="AG147" t="str">
            <v/>
          </cell>
          <cell r="AH147" t="str">
            <v/>
          </cell>
        </row>
        <row r="148">
          <cell r="D148" t="str">
            <v>井平　博久</v>
          </cell>
          <cell r="E148" t="str">
            <v>ｲﾋﾗ ﾋﾛﾋｻ</v>
          </cell>
          <cell r="F148" t="str">
            <v>男</v>
          </cell>
          <cell r="G148">
            <v>17873</v>
          </cell>
          <cell r="H148">
            <v>25721</v>
          </cell>
          <cell r="M148" t="str">
            <v>名東店</v>
          </cell>
          <cell r="N148">
            <v>2</v>
          </cell>
          <cell r="O148">
            <v>1</v>
          </cell>
          <cell r="V148" t="str">
            <v>○</v>
          </cell>
          <cell r="AE148" t="str">
            <v>○</v>
          </cell>
          <cell r="AG148" t="str">
            <v/>
          </cell>
          <cell r="AH148" t="str">
            <v/>
          </cell>
        </row>
        <row r="149">
          <cell r="D149" t="str">
            <v>山田　文美</v>
          </cell>
          <cell r="E149" t="str">
            <v>ﾔﾏﾀﾞ ﾌﾐﾖｼ</v>
          </cell>
          <cell r="F149" t="str">
            <v>男</v>
          </cell>
          <cell r="G149">
            <v>19430</v>
          </cell>
          <cell r="H149">
            <v>28177</v>
          </cell>
          <cell r="L149" t="str">
            <v>常務</v>
          </cell>
          <cell r="M149" t="str">
            <v>名東店</v>
          </cell>
          <cell r="N149">
            <v>1</v>
          </cell>
          <cell r="O149">
            <v>1</v>
          </cell>
          <cell r="Q149" t="str">
            <v>○</v>
          </cell>
          <cell r="T149" t="str">
            <v>○</v>
          </cell>
          <cell r="U149" t="str">
            <v>○</v>
          </cell>
          <cell r="X149" t="str">
            <v>○</v>
          </cell>
          <cell r="Y149" t="str">
            <v>○</v>
          </cell>
          <cell r="AA149" t="str">
            <v>○</v>
          </cell>
          <cell r="AG149" t="str">
            <v/>
          </cell>
          <cell r="AH149" t="str">
            <v/>
          </cell>
        </row>
        <row r="150">
          <cell r="D150" t="str">
            <v>澤崎　仁</v>
          </cell>
          <cell r="E150" t="str">
            <v>ｻﾜｻﾞｷ ﾋﾄｼｻﾜ</v>
          </cell>
          <cell r="F150" t="str">
            <v>男</v>
          </cell>
          <cell r="G150">
            <v>20245</v>
          </cell>
          <cell r="H150">
            <v>29061</v>
          </cell>
          <cell r="L150" t="str">
            <v>係長</v>
          </cell>
          <cell r="M150" t="str">
            <v>名東店</v>
          </cell>
          <cell r="N150">
            <v>1</v>
          </cell>
          <cell r="O150">
            <v>1</v>
          </cell>
          <cell r="Q150" t="str">
            <v>○</v>
          </cell>
          <cell r="T150" t="str">
            <v>○</v>
          </cell>
          <cell r="U150" t="str">
            <v>○</v>
          </cell>
          <cell r="Y150" t="str">
            <v>○</v>
          </cell>
          <cell r="AB150" t="str">
            <v>○</v>
          </cell>
          <cell r="AG150" t="str">
            <v/>
          </cell>
          <cell r="AH150" t="str">
            <v/>
          </cell>
        </row>
        <row r="151">
          <cell r="D151" t="str">
            <v>松山　宏輔</v>
          </cell>
          <cell r="E151" t="str">
            <v>ﾏﾂﾔﾏ ｺｳｽｹ</v>
          </cell>
          <cell r="F151" t="str">
            <v>男</v>
          </cell>
          <cell r="G151">
            <v>19483</v>
          </cell>
          <cell r="H151">
            <v>29495</v>
          </cell>
          <cell r="M151" t="str">
            <v>名東店</v>
          </cell>
          <cell r="N151">
            <v>1</v>
          </cell>
          <cell r="O151">
            <v>1</v>
          </cell>
          <cell r="Q151" t="str">
            <v>○</v>
          </cell>
          <cell r="T151" t="str">
            <v>○</v>
          </cell>
          <cell r="U151" t="str">
            <v>○</v>
          </cell>
          <cell r="Z151" t="str">
            <v>○</v>
          </cell>
          <cell r="AB151" t="str">
            <v>○</v>
          </cell>
          <cell r="AG151" t="str">
            <v/>
          </cell>
          <cell r="AH151" t="str">
            <v>○</v>
          </cell>
        </row>
        <row r="152">
          <cell r="D152" t="str">
            <v>湯上　みゆき</v>
          </cell>
          <cell r="E152" t="str">
            <v>ﾕｶﾞﾐ ﾐﾕｷ</v>
          </cell>
          <cell r="F152" t="str">
            <v>女</v>
          </cell>
          <cell r="G152">
            <v>22597</v>
          </cell>
          <cell r="H152">
            <v>32965</v>
          </cell>
          <cell r="M152" t="str">
            <v>名東店</v>
          </cell>
          <cell r="N152">
            <v>1</v>
          </cell>
          <cell r="O152">
            <v>1</v>
          </cell>
          <cell r="AG152" t="str">
            <v/>
          </cell>
          <cell r="AH152" t="str">
            <v/>
          </cell>
        </row>
        <row r="153">
          <cell r="D153" t="str">
            <v>久土地　美代子</v>
          </cell>
          <cell r="E153" t="str">
            <v>ｸﾄﾞﾁ ﾐﾖｺ</v>
          </cell>
          <cell r="F153" t="str">
            <v>女</v>
          </cell>
          <cell r="G153">
            <v>18079</v>
          </cell>
          <cell r="H153">
            <v>31518</v>
          </cell>
          <cell r="M153" t="str">
            <v>日進店</v>
          </cell>
          <cell r="N153">
            <v>1</v>
          </cell>
          <cell r="O153">
            <v>1</v>
          </cell>
          <cell r="AG153" t="str">
            <v/>
          </cell>
          <cell r="AH153" t="str">
            <v/>
          </cell>
        </row>
        <row r="154">
          <cell r="D154" t="str">
            <v>山田　英生</v>
          </cell>
          <cell r="E154" t="str">
            <v>ﾔﾏﾀﾞ ﾋﾃﾞｵ</v>
          </cell>
          <cell r="F154" t="str">
            <v>男</v>
          </cell>
          <cell r="G154">
            <v>19360</v>
          </cell>
          <cell r="H154">
            <v>28402</v>
          </cell>
          <cell r="M154" t="str">
            <v>日進店</v>
          </cell>
          <cell r="N154">
            <v>1</v>
          </cell>
          <cell r="O154">
            <v>1</v>
          </cell>
          <cell r="Q154" t="str">
            <v>○</v>
          </cell>
          <cell r="R154" t="str">
            <v>○</v>
          </cell>
          <cell r="S154" t="str">
            <v>○</v>
          </cell>
          <cell r="V154" t="str">
            <v>○</v>
          </cell>
          <cell r="AG154" t="str">
            <v/>
          </cell>
          <cell r="AH154" t="str">
            <v/>
          </cell>
        </row>
        <row r="155">
          <cell r="D155" t="str">
            <v>跡部　剛也</v>
          </cell>
          <cell r="E155" t="str">
            <v>ｱﾄﾍﾞ ﾀｹﾔ</v>
          </cell>
          <cell r="F155" t="str">
            <v>男</v>
          </cell>
          <cell r="G155">
            <v>25365</v>
          </cell>
          <cell r="H155">
            <v>34417</v>
          </cell>
          <cell r="L155" t="str">
            <v>課長：店長</v>
          </cell>
          <cell r="M155" t="str">
            <v>名東店</v>
          </cell>
          <cell r="N155">
            <v>1</v>
          </cell>
          <cell r="O155">
            <v>1</v>
          </cell>
          <cell r="Q155" t="str">
            <v>○</v>
          </cell>
          <cell r="T155" t="str">
            <v>○</v>
          </cell>
          <cell r="U155" t="str">
            <v>○</v>
          </cell>
          <cell r="V155" t="str">
            <v>○</v>
          </cell>
          <cell r="Y155" t="str">
            <v>○</v>
          </cell>
          <cell r="AA155" t="str">
            <v>○</v>
          </cell>
          <cell r="AG155" t="str">
            <v/>
          </cell>
          <cell r="AH155" t="str">
            <v/>
          </cell>
        </row>
        <row r="156">
          <cell r="D156" t="str">
            <v>太田　武夫</v>
          </cell>
          <cell r="E156" t="str">
            <v>ｵｵﾀ ﾀｹｵ</v>
          </cell>
          <cell r="F156" t="str">
            <v>男</v>
          </cell>
          <cell r="G156">
            <v>18543</v>
          </cell>
          <cell r="H156">
            <v>34522</v>
          </cell>
          <cell r="L156" t="str">
            <v>部長</v>
          </cell>
          <cell r="M156" t="str">
            <v>名東店</v>
          </cell>
          <cell r="N156">
            <v>1</v>
          </cell>
          <cell r="O156">
            <v>1</v>
          </cell>
          <cell r="Q156" t="str">
            <v>○</v>
          </cell>
          <cell r="T156" t="str">
            <v>○</v>
          </cell>
          <cell r="V156" t="str">
            <v>○</v>
          </cell>
          <cell r="X156" t="str">
            <v>○</v>
          </cell>
          <cell r="AG156" t="str">
            <v/>
          </cell>
          <cell r="AH156" t="str">
            <v/>
          </cell>
        </row>
        <row r="157">
          <cell r="D157" t="str">
            <v>久野　雅司</v>
          </cell>
          <cell r="E157" t="str">
            <v>ｸﾉ ﾏｻｼﾞ</v>
          </cell>
          <cell r="F157" t="str">
            <v>男</v>
          </cell>
          <cell r="G157">
            <v>18744</v>
          </cell>
          <cell r="H157">
            <v>34779</v>
          </cell>
          <cell r="M157" t="str">
            <v>名東店</v>
          </cell>
          <cell r="N157">
            <v>2</v>
          </cell>
          <cell r="O157">
            <v>3</v>
          </cell>
          <cell r="AG157" t="str">
            <v/>
          </cell>
          <cell r="AH157" t="str">
            <v/>
          </cell>
        </row>
        <row r="158">
          <cell r="D158" t="str">
            <v>伊藤　勝次</v>
          </cell>
          <cell r="E158" t="str">
            <v>ｲﾄｳ ｶﾂｼﾞ</v>
          </cell>
          <cell r="F158" t="str">
            <v>男</v>
          </cell>
          <cell r="G158">
            <v>23159</v>
          </cell>
          <cell r="H158">
            <v>34871</v>
          </cell>
          <cell r="M158" t="str">
            <v>名東店</v>
          </cell>
          <cell r="N158">
            <v>2</v>
          </cell>
          <cell r="O158">
            <v>1</v>
          </cell>
          <cell r="V158" t="str">
            <v>○</v>
          </cell>
          <cell r="AG158" t="str">
            <v/>
          </cell>
          <cell r="AH158" t="str">
            <v/>
          </cell>
        </row>
        <row r="159">
          <cell r="D159" t="str">
            <v>佐田　孝一</v>
          </cell>
          <cell r="E159" t="str">
            <v>ｻﾀﾞ ｺｳｲﾁ</v>
          </cell>
          <cell r="F159" t="str">
            <v>男</v>
          </cell>
          <cell r="G159">
            <v>27607</v>
          </cell>
          <cell r="H159">
            <v>35152</v>
          </cell>
          <cell r="M159" t="str">
            <v>名東店</v>
          </cell>
          <cell r="N159">
            <v>1</v>
          </cell>
          <cell r="O159">
            <v>1</v>
          </cell>
          <cell r="Q159" t="str">
            <v>○</v>
          </cell>
          <cell r="R159" t="str">
            <v>○</v>
          </cell>
          <cell r="S159" t="str">
            <v>○</v>
          </cell>
          <cell r="V159" t="str">
            <v>○</v>
          </cell>
          <cell r="AG159" t="str">
            <v/>
          </cell>
          <cell r="AH159" t="str">
            <v/>
          </cell>
        </row>
        <row r="160">
          <cell r="D160" t="str">
            <v>伊藤　徳宏</v>
          </cell>
          <cell r="E160" t="str">
            <v>ｲﾄｳ ﾉﾘﾋﾛ</v>
          </cell>
          <cell r="F160" t="str">
            <v>男</v>
          </cell>
          <cell r="G160">
            <v>24963</v>
          </cell>
          <cell r="H160">
            <v>35704</v>
          </cell>
          <cell r="M160" t="str">
            <v>名東店</v>
          </cell>
          <cell r="N160">
            <v>2</v>
          </cell>
          <cell r="O160">
            <v>1</v>
          </cell>
          <cell r="AG160" t="str">
            <v/>
          </cell>
          <cell r="AH160" t="str">
            <v/>
          </cell>
        </row>
        <row r="161">
          <cell r="D161" t="str">
            <v>木佐貫　竜太</v>
          </cell>
          <cell r="E161" t="str">
            <v>ｷｻﾇｷ ﾘｭｳﾀ</v>
          </cell>
          <cell r="F161" t="str">
            <v>男</v>
          </cell>
          <cell r="G161">
            <v>26856</v>
          </cell>
          <cell r="H161">
            <v>36124</v>
          </cell>
          <cell r="M161" t="str">
            <v>名東店</v>
          </cell>
          <cell r="N161">
            <v>2</v>
          </cell>
          <cell r="O161">
            <v>1</v>
          </cell>
          <cell r="Q161" t="str">
            <v>○</v>
          </cell>
          <cell r="AC161" t="str">
            <v>○</v>
          </cell>
          <cell r="AG161" t="str">
            <v/>
          </cell>
          <cell r="AH161" t="str">
            <v/>
          </cell>
        </row>
        <row r="162">
          <cell r="D162" t="str">
            <v>原田　勝彦</v>
          </cell>
          <cell r="E162" t="str">
            <v>ﾊﾗﾀﾞ ｶﾂﾋｺ</v>
          </cell>
          <cell r="F162" t="str">
            <v>男</v>
          </cell>
          <cell r="G162">
            <v>16319</v>
          </cell>
          <cell r="H162">
            <v>36281</v>
          </cell>
          <cell r="M162" t="str">
            <v>名東店</v>
          </cell>
          <cell r="N162">
            <v>1</v>
          </cell>
          <cell r="O162">
            <v>1</v>
          </cell>
          <cell r="AG162" t="str">
            <v/>
          </cell>
          <cell r="AH162" t="str">
            <v/>
          </cell>
        </row>
        <row r="163">
          <cell r="D163" t="str">
            <v>高井　裕宣</v>
          </cell>
          <cell r="E163" t="str">
            <v>ﾀｶｲ ﾋﾛﾉﾌﾞ</v>
          </cell>
          <cell r="F163" t="str">
            <v>男</v>
          </cell>
          <cell r="G163">
            <v>28270</v>
          </cell>
          <cell r="H163">
            <v>36312</v>
          </cell>
          <cell r="L163" t="str">
            <v>係長</v>
          </cell>
          <cell r="M163" t="str">
            <v>日進店</v>
          </cell>
          <cell r="N163">
            <v>1</v>
          </cell>
          <cell r="O163">
            <v>1</v>
          </cell>
          <cell r="Q163" t="str">
            <v>○</v>
          </cell>
          <cell r="T163" t="str">
            <v>○</v>
          </cell>
          <cell r="U163" t="str">
            <v>○</v>
          </cell>
          <cell r="V163" t="str">
            <v>○</v>
          </cell>
          <cell r="Y163" t="str">
            <v>○</v>
          </cell>
          <cell r="Z163" t="str">
            <v>○</v>
          </cell>
          <cell r="AG163" t="str">
            <v/>
          </cell>
          <cell r="AH163" t="str">
            <v/>
          </cell>
        </row>
        <row r="164">
          <cell r="D164" t="str">
            <v>水田　尚宏</v>
          </cell>
          <cell r="E164" t="str">
            <v>ﾐｽﾞﾀ ﾅｵﾋﾛ</v>
          </cell>
          <cell r="F164" t="str">
            <v>男</v>
          </cell>
          <cell r="G164">
            <v>26946</v>
          </cell>
          <cell r="H164">
            <v>36693</v>
          </cell>
          <cell r="M164" t="str">
            <v>名東店</v>
          </cell>
          <cell r="N164">
            <v>2</v>
          </cell>
          <cell r="O164">
            <v>1</v>
          </cell>
          <cell r="Q164" t="str">
            <v>○</v>
          </cell>
          <cell r="T164" t="str">
            <v>○</v>
          </cell>
          <cell r="V164" t="str">
            <v>○</v>
          </cell>
          <cell r="AG164" t="str">
            <v/>
          </cell>
          <cell r="AH164" t="str">
            <v/>
          </cell>
        </row>
        <row r="165">
          <cell r="D165" t="str">
            <v>河口　尚輝</v>
          </cell>
          <cell r="E165" t="str">
            <v>ｶﾜｸﾞﾁ ﾅｵﾃﾙ</v>
          </cell>
          <cell r="F165" t="str">
            <v>男</v>
          </cell>
          <cell r="G165">
            <v>27623</v>
          </cell>
          <cell r="H165">
            <v>37410</v>
          </cell>
          <cell r="M165" t="str">
            <v>名東店</v>
          </cell>
          <cell r="N165">
            <v>1</v>
          </cell>
          <cell r="O165">
            <v>1</v>
          </cell>
          <cell r="Q165" t="str">
            <v>○</v>
          </cell>
          <cell r="T165" t="str">
            <v>○</v>
          </cell>
          <cell r="U165" t="str">
            <v>○</v>
          </cell>
          <cell r="V165" t="str">
            <v>○</v>
          </cell>
          <cell r="W165" t="str">
            <v>○</v>
          </cell>
          <cell r="Y165" t="str">
            <v>○</v>
          </cell>
          <cell r="Z165" t="str">
            <v>○</v>
          </cell>
          <cell r="AG165" t="str">
            <v/>
          </cell>
          <cell r="AH165" t="str">
            <v/>
          </cell>
        </row>
        <row r="166">
          <cell r="D166" t="str">
            <v>鈴木　一弘</v>
          </cell>
          <cell r="E166" t="str">
            <v>ｽｽﾞｷ ｶｽﾞﾋﾛ</v>
          </cell>
          <cell r="F166" t="str">
            <v>男</v>
          </cell>
          <cell r="G166">
            <v>30939</v>
          </cell>
          <cell r="H166">
            <v>37673</v>
          </cell>
          <cell r="M166" t="str">
            <v>天白店</v>
          </cell>
          <cell r="N166">
            <v>2</v>
          </cell>
          <cell r="O166">
            <v>2</v>
          </cell>
          <cell r="Q166" t="str">
            <v>○</v>
          </cell>
          <cell r="W166" t="str">
            <v>○</v>
          </cell>
          <cell r="AG166" t="str">
            <v/>
          </cell>
          <cell r="AH166" t="str">
            <v/>
          </cell>
        </row>
        <row r="167">
          <cell r="D167" t="str">
            <v>小池　百々恵</v>
          </cell>
          <cell r="E167" t="str">
            <v>ｺｲｹ ﾓﾓｴ</v>
          </cell>
          <cell r="F167" t="str">
            <v>女</v>
          </cell>
          <cell r="G167">
            <v>27822</v>
          </cell>
          <cell r="H167">
            <v>36235</v>
          </cell>
          <cell r="M167" t="str">
            <v>名東店</v>
          </cell>
          <cell r="N167">
            <v>1</v>
          </cell>
          <cell r="O167">
            <v>1</v>
          </cell>
          <cell r="AG167" t="str">
            <v/>
          </cell>
          <cell r="AH167" t="str">
            <v/>
          </cell>
        </row>
        <row r="168">
          <cell r="D168" t="str">
            <v>小田　淳</v>
          </cell>
          <cell r="E168" t="str">
            <v>ｵﾀﾞ ｱﾂｼ</v>
          </cell>
          <cell r="F168" t="str">
            <v>男</v>
          </cell>
          <cell r="G168">
            <v>24803</v>
          </cell>
          <cell r="H168">
            <v>34871</v>
          </cell>
          <cell r="M168" t="str">
            <v>名東店</v>
          </cell>
          <cell r="N168">
            <v>2</v>
          </cell>
          <cell r="O168">
            <v>2</v>
          </cell>
          <cell r="AG168" t="str">
            <v/>
          </cell>
          <cell r="AH168" t="str">
            <v/>
          </cell>
        </row>
        <row r="169">
          <cell r="D169" t="str">
            <v>松本　久美子</v>
          </cell>
          <cell r="E169" t="str">
            <v>ﾏﾂﾓﾄ ｸﾐｺ</v>
          </cell>
          <cell r="F169" t="str">
            <v>女</v>
          </cell>
          <cell r="G169">
            <v>21259</v>
          </cell>
          <cell r="H169">
            <v>36755</v>
          </cell>
          <cell r="M169" t="str">
            <v>名東店</v>
          </cell>
          <cell r="N169">
            <v>1</v>
          </cell>
          <cell r="O169">
            <v>1</v>
          </cell>
          <cell r="AG169" t="str">
            <v/>
          </cell>
          <cell r="AH169" t="str">
            <v/>
          </cell>
        </row>
        <row r="170">
          <cell r="D170" t="str">
            <v>佐藤　亨</v>
          </cell>
          <cell r="E170" t="str">
            <v>ｻﾄｳ ｱｷﾗ</v>
          </cell>
          <cell r="F170" t="str">
            <v>男</v>
          </cell>
          <cell r="G170">
            <v>29787</v>
          </cell>
          <cell r="H170">
            <v>38047</v>
          </cell>
          <cell r="M170" t="str">
            <v>名東店</v>
          </cell>
          <cell r="N170">
            <v>1</v>
          </cell>
          <cell r="O170">
            <v>1</v>
          </cell>
          <cell r="Q170" t="str">
            <v>○</v>
          </cell>
          <cell r="T170" t="str">
            <v>○</v>
          </cell>
          <cell r="V170" t="str">
            <v>○</v>
          </cell>
          <cell r="AG170" t="str">
            <v/>
          </cell>
          <cell r="AH170" t="str">
            <v/>
          </cell>
        </row>
        <row r="171">
          <cell r="D171" t="str">
            <v>伊庭　啓二</v>
          </cell>
          <cell r="E171" t="str">
            <v>ｲﾊﾞ ｹｲｼﾞ</v>
          </cell>
          <cell r="F171" t="str">
            <v>男</v>
          </cell>
          <cell r="G171">
            <v>21956</v>
          </cell>
          <cell r="H171">
            <v>35980</v>
          </cell>
          <cell r="M171" t="str">
            <v>名東店</v>
          </cell>
          <cell r="N171">
            <v>2</v>
          </cell>
          <cell r="O171">
            <v>1</v>
          </cell>
          <cell r="AG171" t="str">
            <v/>
          </cell>
          <cell r="AH171" t="str">
            <v/>
          </cell>
        </row>
        <row r="172">
          <cell r="D172" t="str">
            <v>伊藤　義朗</v>
          </cell>
          <cell r="E172" t="str">
            <v>ｲﾄｳ ﾖｼｱｷ</v>
          </cell>
          <cell r="F172" t="str">
            <v>男</v>
          </cell>
          <cell r="G172">
            <v>27343</v>
          </cell>
          <cell r="H172">
            <v>36819</v>
          </cell>
          <cell r="M172" t="str">
            <v>天白店</v>
          </cell>
          <cell r="N172">
            <v>2</v>
          </cell>
          <cell r="O172">
            <v>2</v>
          </cell>
          <cell r="Q172" t="str">
            <v>○</v>
          </cell>
          <cell r="V172" t="str">
            <v>○</v>
          </cell>
          <cell r="Z172" t="str">
            <v>○</v>
          </cell>
          <cell r="AG172" t="str">
            <v/>
          </cell>
          <cell r="AH172" t="str">
            <v/>
          </cell>
        </row>
        <row r="173">
          <cell r="D173" t="str">
            <v>渡辺　建城</v>
          </cell>
          <cell r="E173" t="str">
            <v>ﾜﾀﾅﾍﾞ ﾀﾃｵ</v>
          </cell>
          <cell r="F173" t="str">
            <v>男</v>
          </cell>
          <cell r="G173">
            <v>27582</v>
          </cell>
          <cell r="H173">
            <v>37895</v>
          </cell>
          <cell r="M173" t="str">
            <v>名東店</v>
          </cell>
          <cell r="N173">
            <v>2</v>
          </cell>
          <cell r="O173">
            <v>1</v>
          </cell>
        </row>
        <row r="174">
          <cell r="D174" t="str">
            <v>福井　恵子</v>
          </cell>
          <cell r="E174" t="str">
            <v>ﾌｸｲ ｹｲｺ</v>
          </cell>
          <cell r="F174" t="str">
            <v>女</v>
          </cell>
          <cell r="G174">
            <v>21161</v>
          </cell>
          <cell r="H174">
            <v>38443</v>
          </cell>
          <cell r="M174" t="str">
            <v>名東店</v>
          </cell>
          <cell r="N174">
            <v>1</v>
          </cell>
          <cell r="O174">
            <v>1</v>
          </cell>
        </row>
        <row r="175">
          <cell r="D175" t="str">
            <v>神田　由利</v>
          </cell>
          <cell r="E175" t="str">
            <v>ｶﾝﾀﾞ ﾕﾘ</v>
          </cell>
          <cell r="F175" t="str">
            <v>女</v>
          </cell>
          <cell r="G175">
            <v>18263</v>
          </cell>
          <cell r="H175">
            <v>38733</v>
          </cell>
          <cell r="I175" t="str">
            <v>H18/1</v>
          </cell>
          <cell r="M175" t="str">
            <v>日進店</v>
          </cell>
          <cell r="N175">
            <v>3</v>
          </cell>
          <cell r="O175">
            <v>1</v>
          </cell>
          <cell r="AG175" t="str">
            <v/>
          </cell>
          <cell r="AH175" t="str">
            <v/>
          </cell>
        </row>
        <row r="176">
          <cell r="D176" t="str">
            <v>橋本　猛</v>
          </cell>
          <cell r="E176" t="str">
            <v>ﾊｼﾓﾄ ﾀｹｼ</v>
          </cell>
          <cell r="F176" t="str">
            <v>男</v>
          </cell>
          <cell r="G176">
            <v>16290</v>
          </cell>
          <cell r="H176">
            <v>38426</v>
          </cell>
          <cell r="L176" t="str">
            <v>専務</v>
          </cell>
          <cell r="M176" t="str">
            <v>本部</v>
          </cell>
          <cell r="N176" t="str">
            <v>-</v>
          </cell>
          <cell r="O176" t="str">
            <v>-</v>
          </cell>
          <cell r="AC176" t="str">
            <v>○</v>
          </cell>
        </row>
        <row r="177">
          <cell r="D177" t="str">
            <v>中村　雅彦</v>
          </cell>
          <cell r="E177" t="str">
            <v>ﾅｶﾑﾗ ﾏｻﾋｺ</v>
          </cell>
          <cell r="F177" t="str">
            <v>男</v>
          </cell>
          <cell r="G177">
            <v>31365</v>
          </cell>
          <cell r="H177">
            <v>37696</v>
          </cell>
          <cell r="M177" t="str">
            <v>名東店</v>
          </cell>
          <cell r="N177">
            <v>1</v>
          </cell>
          <cell r="O177">
            <v>1</v>
          </cell>
          <cell r="Q177" t="str">
            <v>○</v>
          </cell>
          <cell r="T177" t="str">
            <v>○</v>
          </cell>
          <cell r="V177" t="str">
            <v>○</v>
          </cell>
          <cell r="W177" t="str">
            <v>○</v>
          </cell>
          <cell r="AG177" t="str">
            <v/>
          </cell>
          <cell r="AH177" t="str">
            <v/>
          </cell>
        </row>
        <row r="178">
          <cell r="D178" t="str">
            <v>林　信太郎</v>
          </cell>
          <cell r="E178" t="str">
            <v>ﾊﾔｼ ｼﾝﾀﾛｳ</v>
          </cell>
          <cell r="F178" t="str">
            <v>男</v>
          </cell>
          <cell r="G178">
            <v>26595</v>
          </cell>
          <cell r="H178">
            <v>39076</v>
          </cell>
          <cell r="I178" t="str">
            <v>Ｈ19/1</v>
          </cell>
          <cell r="M178" t="str">
            <v>名東店</v>
          </cell>
          <cell r="N178">
            <v>1</v>
          </cell>
          <cell r="O178">
            <v>1</v>
          </cell>
          <cell r="Q178" t="str">
            <v>○</v>
          </cell>
          <cell r="W178" t="str">
            <v>○</v>
          </cell>
          <cell r="AG178" t="str">
            <v/>
          </cell>
          <cell r="AH178" t="str">
            <v/>
          </cell>
        </row>
        <row r="179">
          <cell r="D179" t="str">
            <v>成田　竜也</v>
          </cell>
          <cell r="E179" t="str">
            <v>ﾅﾘﾀ ﾀﾂﾔ</v>
          </cell>
          <cell r="F179" t="str">
            <v>男</v>
          </cell>
          <cell r="G179">
            <v>31171</v>
          </cell>
          <cell r="H179">
            <v>39173</v>
          </cell>
          <cell r="I179" t="str">
            <v>Ｈ19/3</v>
          </cell>
          <cell r="M179" t="str">
            <v>名東店</v>
          </cell>
          <cell r="N179" t="str">
            <v>-</v>
          </cell>
          <cell r="O179" t="str">
            <v>-</v>
          </cell>
        </row>
        <row r="180">
          <cell r="D180" t="str">
            <v>山中　美和</v>
          </cell>
          <cell r="E180" t="str">
            <v>ﾔﾏﾅｶ ﾐﾜ</v>
          </cell>
          <cell r="F180" t="str">
            <v>女</v>
          </cell>
          <cell r="G180">
            <v>23966</v>
          </cell>
          <cell r="H180">
            <v>39350</v>
          </cell>
          <cell r="I180" t="str">
            <v>H20/2</v>
          </cell>
          <cell r="N180">
            <v>1</v>
          </cell>
          <cell r="O180">
            <v>1</v>
          </cell>
        </row>
        <row r="181">
          <cell r="D181" t="str">
            <v>瀬川　光雄</v>
          </cell>
          <cell r="E181" t="str">
            <v>ｾｶﾞﾜ ﾐﾂｵ</v>
          </cell>
          <cell r="F181" t="str">
            <v>男</v>
          </cell>
          <cell r="G181">
            <v>15474</v>
          </cell>
          <cell r="H181">
            <v>30018</v>
          </cell>
          <cell r="M181" t="str">
            <v>守山店</v>
          </cell>
          <cell r="N181">
            <v>1</v>
          </cell>
          <cell r="O181">
            <v>3</v>
          </cell>
          <cell r="Q181" t="str">
            <v>○</v>
          </cell>
          <cell r="V181" t="str">
            <v>○</v>
          </cell>
          <cell r="AE181" t="str">
            <v>○</v>
          </cell>
          <cell r="AG181" t="str">
            <v/>
          </cell>
          <cell r="AH181" t="str">
            <v/>
          </cell>
        </row>
        <row r="182">
          <cell r="D182" t="str">
            <v>磯村　隆司</v>
          </cell>
          <cell r="E182" t="str">
            <v>ｲｿﾑﾗ ﾀｶｼ</v>
          </cell>
          <cell r="F182" t="str">
            <v>男</v>
          </cell>
          <cell r="G182">
            <v>19599</v>
          </cell>
          <cell r="H182">
            <v>30088</v>
          </cell>
          <cell r="L182" t="str">
            <v>係長</v>
          </cell>
          <cell r="M182" t="str">
            <v>守山店</v>
          </cell>
          <cell r="N182">
            <v>1</v>
          </cell>
          <cell r="O182">
            <v>1</v>
          </cell>
          <cell r="Q182" t="str">
            <v>○</v>
          </cell>
          <cell r="R182" t="str">
            <v>○</v>
          </cell>
          <cell r="S182" t="str">
            <v>○</v>
          </cell>
          <cell r="V182" t="str">
            <v>○</v>
          </cell>
          <cell r="AG182" t="str">
            <v/>
          </cell>
          <cell r="AH182" t="str">
            <v/>
          </cell>
        </row>
        <row r="183">
          <cell r="D183" t="str">
            <v>太田　勝郎</v>
          </cell>
          <cell r="E183" t="str">
            <v>ｵｵﾀ ｶﾂﾛｳ</v>
          </cell>
          <cell r="F183" t="str">
            <v>男</v>
          </cell>
          <cell r="G183">
            <v>16362</v>
          </cell>
          <cell r="H183">
            <v>30312</v>
          </cell>
          <cell r="M183" t="str">
            <v>守山店</v>
          </cell>
          <cell r="N183">
            <v>1</v>
          </cell>
          <cell r="O183">
            <v>1</v>
          </cell>
          <cell r="Q183" t="str">
            <v>○</v>
          </cell>
          <cell r="U183" t="str">
            <v>○</v>
          </cell>
          <cell r="AG183" t="str">
            <v/>
          </cell>
          <cell r="AH183" t="str">
            <v/>
          </cell>
        </row>
        <row r="184">
          <cell r="D184" t="str">
            <v>安藤　稔</v>
          </cell>
          <cell r="E184" t="str">
            <v>ｱﾝﾄﾞｳ ﾐﾉﾙ</v>
          </cell>
          <cell r="F184" t="str">
            <v>男</v>
          </cell>
          <cell r="G184">
            <v>18880</v>
          </cell>
          <cell r="H184">
            <v>32965</v>
          </cell>
          <cell r="L184" t="str">
            <v>係長</v>
          </cell>
          <cell r="M184" t="str">
            <v>守山店</v>
          </cell>
          <cell r="N184">
            <v>1</v>
          </cell>
          <cell r="O184">
            <v>1</v>
          </cell>
          <cell r="Q184" t="str">
            <v>○</v>
          </cell>
          <cell r="T184" t="str">
            <v>○</v>
          </cell>
          <cell r="V184" t="str">
            <v>○</v>
          </cell>
          <cell r="Z184" t="str">
            <v>○</v>
          </cell>
          <cell r="AG184" t="str">
            <v/>
          </cell>
          <cell r="AH184" t="str">
            <v/>
          </cell>
        </row>
        <row r="185">
          <cell r="D185" t="str">
            <v>遠山　洋子</v>
          </cell>
          <cell r="E185" t="str">
            <v>ﾄｵﾔﾏ ﾖｳｺ</v>
          </cell>
          <cell r="F185" t="str">
            <v>女</v>
          </cell>
          <cell r="G185">
            <v>17866</v>
          </cell>
          <cell r="H185">
            <v>33543</v>
          </cell>
          <cell r="M185" t="str">
            <v>守山店</v>
          </cell>
          <cell r="N185">
            <v>1</v>
          </cell>
          <cell r="O185">
            <v>1</v>
          </cell>
          <cell r="AG185" t="str">
            <v/>
          </cell>
          <cell r="AH185" t="str">
            <v/>
          </cell>
        </row>
        <row r="186">
          <cell r="D186" t="str">
            <v>渥美　敏也</v>
          </cell>
          <cell r="E186" t="str">
            <v>ｱﾂﾐ ﾄｼﾔ</v>
          </cell>
          <cell r="F186" t="str">
            <v>男</v>
          </cell>
          <cell r="G186">
            <v>21731</v>
          </cell>
          <cell r="H186">
            <v>28652</v>
          </cell>
          <cell r="L186" t="str">
            <v>課長・店長</v>
          </cell>
          <cell r="M186" t="str">
            <v>守山店</v>
          </cell>
          <cell r="N186">
            <v>1</v>
          </cell>
          <cell r="O186">
            <v>1</v>
          </cell>
          <cell r="Q186" t="str">
            <v>○</v>
          </cell>
          <cell r="T186" t="str">
            <v>○</v>
          </cell>
          <cell r="U186" t="str">
            <v>○</v>
          </cell>
          <cell r="Y186" t="str">
            <v>○</v>
          </cell>
          <cell r="AB186" t="str">
            <v>○</v>
          </cell>
          <cell r="AG186" t="str">
            <v/>
          </cell>
          <cell r="AH186" t="str">
            <v/>
          </cell>
        </row>
        <row r="187">
          <cell r="D187" t="str">
            <v>奥山　岳晴</v>
          </cell>
          <cell r="E187" t="str">
            <v>ｵｸﾔﾏ ﾀｹﾊﾙ</v>
          </cell>
          <cell r="F187" t="str">
            <v>男</v>
          </cell>
          <cell r="G187">
            <v>28556</v>
          </cell>
          <cell r="H187">
            <v>34060</v>
          </cell>
          <cell r="M187" t="str">
            <v>守山店</v>
          </cell>
          <cell r="N187">
            <v>1</v>
          </cell>
          <cell r="O187">
            <v>3</v>
          </cell>
          <cell r="Q187" t="str">
            <v>○</v>
          </cell>
          <cell r="V187" t="str">
            <v>○</v>
          </cell>
          <cell r="AG187" t="str">
            <v/>
          </cell>
          <cell r="AH187" t="str">
            <v/>
          </cell>
        </row>
        <row r="188">
          <cell r="D188" t="str">
            <v>奥　陽子</v>
          </cell>
          <cell r="E188" t="str">
            <v>ｵｸ ﾖｳｺ</v>
          </cell>
          <cell r="F188" t="str">
            <v>女</v>
          </cell>
          <cell r="G188">
            <v>27711</v>
          </cell>
          <cell r="H188">
            <v>38460</v>
          </cell>
          <cell r="M188" t="str">
            <v>守山店</v>
          </cell>
          <cell r="N188">
            <v>1</v>
          </cell>
          <cell r="O188">
            <v>1</v>
          </cell>
          <cell r="AG188" t="str">
            <v/>
          </cell>
          <cell r="AH188" t="str">
            <v/>
          </cell>
        </row>
        <row r="189">
          <cell r="D189" t="str">
            <v>明石　哲也</v>
          </cell>
          <cell r="E189" t="str">
            <v>ｱｶｼ ﾃﾂﾔ</v>
          </cell>
          <cell r="F189" t="str">
            <v>男</v>
          </cell>
          <cell r="G189">
            <v>26442</v>
          </cell>
          <cell r="H189">
            <v>37637</v>
          </cell>
          <cell r="M189" t="str">
            <v>守山店</v>
          </cell>
          <cell r="N189">
            <v>1</v>
          </cell>
          <cell r="O189">
            <v>1</v>
          </cell>
          <cell r="Q189" t="str">
            <v>○</v>
          </cell>
          <cell r="T189" t="str">
            <v>○</v>
          </cell>
          <cell r="V189" t="str">
            <v>○</v>
          </cell>
          <cell r="W189" t="str">
            <v>○</v>
          </cell>
          <cell r="AG189" t="str">
            <v/>
          </cell>
          <cell r="AH189" t="str">
            <v/>
          </cell>
        </row>
        <row r="190">
          <cell r="D190" t="str">
            <v>栗本　哲郎</v>
          </cell>
          <cell r="E190" t="str">
            <v>ｸﾘﾓﾄ ﾃﾂﾛｳ</v>
          </cell>
          <cell r="F190" t="str">
            <v>男</v>
          </cell>
          <cell r="G190">
            <v>30678</v>
          </cell>
          <cell r="H190">
            <v>39343</v>
          </cell>
          <cell r="I190" t="str">
            <v>H19.10</v>
          </cell>
          <cell r="M190" t="str">
            <v>守山店</v>
          </cell>
          <cell r="N190">
            <v>1</v>
          </cell>
          <cell r="O190">
            <v>1</v>
          </cell>
        </row>
        <row r="191">
          <cell r="D191" t="str">
            <v>山田　翼</v>
          </cell>
          <cell r="E191" t="str">
            <v>ﾔﾏﾀﾞ ﾂﾊﾞｻ</v>
          </cell>
          <cell r="F191" t="str">
            <v>男</v>
          </cell>
          <cell r="G191">
            <v>30066</v>
          </cell>
          <cell r="H191">
            <v>39356</v>
          </cell>
          <cell r="I191" t="str">
            <v>H19.10</v>
          </cell>
          <cell r="M191" t="str">
            <v>守山店</v>
          </cell>
          <cell r="N191">
            <v>1</v>
          </cell>
          <cell r="O191">
            <v>1</v>
          </cell>
        </row>
        <row r="192">
          <cell r="D192" t="str">
            <v>三宅　文一</v>
          </cell>
          <cell r="E192" t="str">
            <v>ﾐﾔｹ ﾌﾞﾝｲﾁ</v>
          </cell>
          <cell r="F192" t="str">
            <v>男</v>
          </cell>
          <cell r="G192">
            <v>15253</v>
          </cell>
          <cell r="H192">
            <v>36251</v>
          </cell>
          <cell r="L192" t="str">
            <v>相談役</v>
          </cell>
          <cell r="N192">
            <v>1</v>
          </cell>
          <cell r="O192">
            <v>1</v>
          </cell>
          <cell r="V192" t="str">
            <v>○</v>
          </cell>
          <cell r="AG192" t="str">
            <v/>
          </cell>
          <cell r="AH192" t="str">
            <v/>
          </cell>
        </row>
        <row r="193">
          <cell r="D193" t="str">
            <v>鈴木　康之</v>
          </cell>
          <cell r="E193" t="str">
            <v>ｽｽﾞｷ  ﾔｽﾕｷ</v>
          </cell>
          <cell r="F193" t="str">
            <v>男</v>
          </cell>
          <cell r="G193">
            <v>21241</v>
          </cell>
          <cell r="H193">
            <v>33848</v>
          </cell>
          <cell r="L193" t="str">
            <v>営業部長</v>
          </cell>
          <cell r="M193" t="str">
            <v>店長</v>
          </cell>
          <cell r="N193">
            <v>1</v>
          </cell>
          <cell r="O193">
            <v>1</v>
          </cell>
          <cell r="Q193" t="str">
            <v>○</v>
          </cell>
          <cell r="T193" t="str">
            <v>○</v>
          </cell>
          <cell r="V193" t="str">
            <v>○</v>
          </cell>
          <cell r="X193" t="str">
            <v>○</v>
          </cell>
          <cell r="AG193" t="str">
            <v/>
          </cell>
          <cell r="AH193" t="str">
            <v/>
          </cell>
        </row>
        <row r="194">
          <cell r="D194" t="str">
            <v>畔柳　薫</v>
          </cell>
          <cell r="E194" t="str">
            <v>ｸﾛﾔﾅｷﾞ  ｶｵﾙ</v>
          </cell>
          <cell r="F194" t="str">
            <v>男</v>
          </cell>
          <cell r="G194">
            <v>18898</v>
          </cell>
          <cell r="H194">
            <v>33270</v>
          </cell>
          <cell r="N194">
            <v>1</v>
          </cell>
          <cell r="O194">
            <v>3</v>
          </cell>
          <cell r="Q194" t="str">
            <v>○</v>
          </cell>
        </row>
        <row r="195">
          <cell r="D195" t="str">
            <v>杉浦　淑泰</v>
          </cell>
          <cell r="E195" t="str">
            <v>ｽｷﾞｳﾗ  ﾄｼﾔｽ</v>
          </cell>
          <cell r="F195" t="str">
            <v>男</v>
          </cell>
          <cell r="G195">
            <v>25298</v>
          </cell>
          <cell r="H195">
            <v>33482</v>
          </cell>
          <cell r="N195">
            <v>1</v>
          </cell>
          <cell r="O195">
            <v>3</v>
          </cell>
          <cell r="Q195" t="str">
            <v>○</v>
          </cell>
          <cell r="R195" t="str">
            <v>○</v>
          </cell>
          <cell r="S195" t="str">
            <v>○</v>
          </cell>
          <cell r="T195" t="str">
            <v>○</v>
          </cell>
          <cell r="V195" t="str">
            <v>○</v>
          </cell>
          <cell r="AE195" t="str">
            <v>○</v>
          </cell>
          <cell r="AG195" t="str">
            <v/>
          </cell>
          <cell r="AH195" t="str">
            <v/>
          </cell>
        </row>
        <row r="196">
          <cell r="D196" t="str">
            <v>早瀬　健至</v>
          </cell>
          <cell r="E196" t="str">
            <v>ﾊﾔｾ ﾀｹｼ</v>
          </cell>
          <cell r="F196" t="str">
            <v>男</v>
          </cell>
          <cell r="G196">
            <v>25719</v>
          </cell>
          <cell r="H196">
            <v>37043</v>
          </cell>
          <cell r="N196">
            <v>1</v>
          </cell>
          <cell r="O196">
            <v>2</v>
          </cell>
          <cell r="Q196" t="str">
            <v>○</v>
          </cell>
          <cell r="U196" t="str">
            <v>○</v>
          </cell>
          <cell r="Y196" t="str">
            <v>○</v>
          </cell>
          <cell r="AA196" t="str">
            <v>○</v>
          </cell>
          <cell r="AG196" t="str">
            <v/>
          </cell>
          <cell r="AH196" t="str">
            <v/>
          </cell>
        </row>
        <row r="197">
          <cell r="D197" t="str">
            <v>柴田　健一</v>
          </cell>
          <cell r="E197" t="str">
            <v>ｼﾊﾞﾀ  ｹﾝｲﾁ</v>
          </cell>
          <cell r="F197" t="str">
            <v>男</v>
          </cell>
          <cell r="G197">
            <v>28260</v>
          </cell>
          <cell r="H197">
            <v>37773</v>
          </cell>
          <cell r="N197">
            <v>1</v>
          </cell>
          <cell r="O197">
            <v>2</v>
          </cell>
          <cell r="Q197" t="str">
            <v>○</v>
          </cell>
          <cell r="T197" t="str">
            <v>○</v>
          </cell>
          <cell r="V197" t="str">
            <v>○</v>
          </cell>
          <cell r="W197" t="str">
            <v>○</v>
          </cell>
          <cell r="AC197" t="str">
            <v>○</v>
          </cell>
          <cell r="AG197" t="str">
            <v/>
          </cell>
          <cell r="AH197" t="str">
            <v/>
          </cell>
        </row>
        <row r="198">
          <cell r="D198" t="str">
            <v>鈴木　菜月</v>
          </cell>
          <cell r="E198" t="str">
            <v>ｽｽﾞｷ ﾅﾂｷ</v>
          </cell>
          <cell r="F198" t="str">
            <v>女</v>
          </cell>
          <cell r="G198">
            <v>30443</v>
          </cell>
          <cell r="H198">
            <v>38078</v>
          </cell>
          <cell r="N198">
            <v>1</v>
          </cell>
          <cell r="O198">
            <v>1</v>
          </cell>
          <cell r="AG198" t="str">
            <v/>
          </cell>
          <cell r="AH198" t="str">
            <v/>
          </cell>
        </row>
        <row r="199">
          <cell r="D199" t="str">
            <v>木村　利恵</v>
          </cell>
          <cell r="E199" t="str">
            <v>ｷﾑﾗ ﾄｼｴ</v>
          </cell>
          <cell r="F199" t="str">
            <v>女</v>
          </cell>
          <cell r="G199">
            <v>22860</v>
          </cell>
          <cell r="H199">
            <v>35916</v>
          </cell>
          <cell r="N199">
            <v>2</v>
          </cell>
          <cell r="O199">
            <v>1</v>
          </cell>
          <cell r="AG199" t="str">
            <v/>
          </cell>
          <cell r="AH199" t="str">
            <v/>
          </cell>
        </row>
        <row r="200">
          <cell r="D200" t="str">
            <v>後藤　文弘</v>
          </cell>
          <cell r="E200" t="str">
            <v>ｺﾞﾄｳ ﾌﾐﾋﾛ</v>
          </cell>
          <cell r="F200" t="str">
            <v>男</v>
          </cell>
          <cell r="G200">
            <v>14944</v>
          </cell>
          <cell r="H200">
            <v>28581</v>
          </cell>
          <cell r="N200">
            <v>2</v>
          </cell>
          <cell r="O200">
            <v>1</v>
          </cell>
          <cell r="Q200" t="str">
            <v>○</v>
          </cell>
          <cell r="AG200" t="str">
            <v/>
          </cell>
          <cell r="AH200" t="str">
            <v/>
          </cell>
        </row>
        <row r="201">
          <cell r="D201" t="str">
            <v>坂崎　健一</v>
          </cell>
          <cell r="E201" t="str">
            <v>ｻｶｻﾞｷ ｹﾝｲﾁ</v>
          </cell>
          <cell r="F201" t="str">
            <v>男</v>
          </cell>
          <cell r="G201">
            <v>15295</v>
          </cell>
          <cell r="H201">
            <v>34578</v>
          </cell>
          <cell r="N201">
            <v>2</v>
          </cell>
          <cell r="O201">
            <v>1</v>
          </cell>
          <cell r="Q201" t="str">
            <v>○</v>
          </cell>
          <cell r="AG201" t="str">
            <v/>
          </cell>
          <cell r="AH201" t="str">
            <v/>
          </cell>
        </row>
        <row r="202">
          <cell r="D202" t="str">
            <v>黒柳　皓</v>
          </cell>
          <cell r="E202" t="str">
            <v>ｸﾛﾔﾅｷﾞ ﾋﾛﾑ</v>
          </cell>
          <cell r="F202" t="str">
            <v>男</v>
          </cell>
          <cell r="G202">
            <v>16625</v>
          </cell>
          <cell r="H202">
            <v>31079</v>
          </cell>
          <cell r="N202">
            <v>2</v>
          </cell>
          <cell r="O202">
            <v>3</v>
          </cell>
          <cell r="Q202" t="str">
            <v>○</v>
          </cell>
          <cell r="V202" t="str">
            <v>○</v>
          </cell>
          <cell r="AE202" t="str">
            <v>○</v>
          </cell>
          <cell r="AG202" t="str">
            <v/>
          </cell>
          <cell r="AH202" t="str">
            <v/>
          </cell>
        </row>
        <row r="203">
          <cell r="D203" t="str">
            <v>江藤　弘範</v>
          </cell>
          <cell r="E203" t="str">
            <v>ｴﾄｳ ﾋﾛﾉﾘ</v>
          </cell>
          <cell r="F203" t="str">
            <v>男</v>
          </cell>
          <cell r="G203">
            <v>26654</v>
          </cell>
          <cell r="H203">
            <v>38078</v>
          </cell>
          <cell r="N203">
            <v>2</v>
          </cell>
          <cell r="O203">
            <v>3</v>
          </cell>
          <cell r="Q203" t="str">
            <v>○</v>
          </cell>
          <cell r="V203" t="str">
            <v>○</v>
          </cell>
          <cell r="AC203" t="str">
            <v>○</v>
          </cell>
          <cell r="AG203" t="str">
            <v/>
          </cell>
          <cell r="AH203" t="str">
            <v/>
          </cell>
        </row>
        <row r="204">
          <cell r="D204" t="str">
            <v>生田　ケイコ</v>
          </cell>
          <cell r="E204" t="str">
            <v>ｵｲﾀ ｹｲｺ</v>
          </cell>
          <cell r="F204" t="str">
            <v>女</v>
          </cell>
          <cell r="G204">
            <v>17284</v>
          </cell>
          <cell r="H204">
            <v>33451</v>
          </cell>
          <cell r="N204">
            <v>2</v>
          </cell>
          <cell r="O204">
            <v>1</v>
          </cell>
          <cell r="AG204" t="str">
            <v/>
          </cell>
          <cell r="AH204" t="str">
            <v/>
          </cell>
        </row>
        <row r="205">
          <cell r="D205" t="str">
            <v>柴田　明夫</v>
          </cell>
          <cell r="E205" t="str">
            <v>ｼﾊﾞﾀ ｱｷｵ</v>
          </cell>
          <cell r="F205" t="str">
            <v>男</v>
          </cell>
          <cell r="G205">
            <v>11225</v>
          </cell>
          <cell r="H205">
            <v>32051</v>
          </cell>
          <cell r="L205" t="str">
            <v>顧問</v>
          </cell>
          <cell r="N205">
            <v>3</v>
          </cell>
          <cell r="O205">
            <v>3</v>
          </cell>
          <cell r="AG205" t="str">
            <v/>
          </cell>
          <cell r="AH205" t="str">
            <v/>
          </cell>
        </row>
        <row r="206">
          <cell r="D206" t="str">
            <v>倉橋　政之</v>
          </cell>
          <cell r="E206" t="str">
            <v>ｸﾗﾊｼ ﾏｻﾕｷ</v>
          </cell>
          <cell r="F206" t="str">
            <v>男</v>
          </cell>
          <cell r="G206">
            <v>14475</v>
          </cell>
          <cell r="H206">
            <v>27485</v>
          </cell>
          <cell r="N206">
            <v>2</v>
          </cell>
          <cell r="O206">
            <v>3</v>
          </cell>
          <cell r="AG206" t="str">
            <v/>
          </cell>
          <cell r="AH206" t="str">
            <v/>
          </cell>
        </row>
        <row r="207">
          <cell r="D207" t="str">
            <v>保坂　茂雄</v>
          </cell>
          <cell r="E207" t="str">
            <v>ﾎｻｶ ｼｹﾞｵ</v>
          </cell>
          <cell r="F207" t="str">
            <v>男</v>
          </cell>
          <cell r="G207">
            <v>19281</v>
          </cell>
          <cell r="H207">
            <v>28004</v>
          </cell>
          <cell r="N207">
            <v>2</v>
          </cell>
          <cell r="O207">
            <v>3</v>
          </cell>
          <cell r="AG207" t="str">
            <v/>
          </cell>
          <cell r="AH207" t="str">
            <v/>
          </cell>
        </row>
        <row r="208">
          <cell r="D208" t="str">
            <v>平松　涼</v>
          </cell>
          <cell r="E208" t="str">
            <v>ﾋﾗﾏﾂ ｽｽﾞｼ</v>
          </cell>
          <cell r="F208" t="str">
            <v>男</v>
          </cell>
          <cell r="G208">
            <v>18173</v>
          </cell>
          <cell r="H208">
            <v>28856</v>
          </cell>
          <cell r="N208">
            <v>2</v>
          </cell>
          <cell r="O208">
            <v>3</v>
          </cell>
          <cell r="AG208" t="str">
            <v/>
          </cell>
          <cell r="AH208" t="str">
            <v/>
          </cell>
        </row>
        <row r="209">
          <cell r="D209" t="str">
            <v>菊森　清</v>
          </cell>
          <cell r="E209" t="str">
            <v>ｷｸﾓﾘ ｷﾖｼ</v>
          </cell>
          <cell r="F209" t="str">
            <v>男</v>
          </cell>
          <cell r="G209">
            <v>15432</v>
          </cell>
          <cell r="H209">
            <v>28856</v>
          </cell>
          <cell r="N209">
            <v>2</v>
          </cell>
          <cell r="O209">
            <v>3</v>
          </cell>
          <cell r="AG209" t="str">
            <v/>
          </cell>
          <cell r="AH209" t="str">
            <v/>
          </cell>
        </row>
        <row r="210">
          <cell r="D210" t="str">
            <v>小瀬良　博幸</v>
          </cell>
          <cell r="E210" t="str">
            <v>ｺｾﾞﾗ ﾋﾛﾕｷ</v>
          </cell>
          <cell r="F210" t="str">
            <v>男</v>
          </cell>
          <cell r="G210">
            <v>24464</v>
          </cell>
          <cell r="H210">
            <v>31382</v>
          </cell>
          <cell r="N210">
            <v>2</v>
          </cell>
          <cell r="O210">
            <v>3</v>
          </cell>
          <cell r="AG210" t="str">
            <v/>
          </cell>
          <cell r="AH210" t="str">
            <v/>
          </cell>
        </row>
        <row r="211">
          <cell r="D211" t="str">
            <v>石原　幹修</v>
          </cell>
          <cell r="E211" t="str">
            <v>ｲｼﾊﾗ ﾐｷﾉﾌﾞ</v>
          </cell>
          <cell r="F211" t="str">
            <v>男</v>
          </cell>
          <cell r="G211">
            <v>24021</v>
          </cell>
          <cell r="H211">
            <v>32933</v>
          </cell>
          <cell r="N211">
            <v>2</v>
          </cell>
          <cell r="O211">
            <v>1</v>
          </cell>
          <cell r="AG211" t="str">
            <v/>
          </cell>
          <cell r="AH211" t="str">
            <v/>
          </cell>
        </row>
        <row r="212">
          <cell r="D212" t="str">
            <v>畔柳　浩之</v>
          </cell>
          <cell r="E212" t="str">
            <v>ｸﾛﾔﾅｷﾞ ﾋﾛﾕｷ</v>
          </cell>
          <cell r="F212" t="str">
            <v>男</v>
          </cell>
          <cell r="G212">
            <v>27204</v>
          </cell>
          <cell r="H212">
            <v>33512</v>
          </cell>
          <cell r="N212">
            <v>2</v>
          </cell>
          <cell r="O212">
            <v>3</v>
          </cell>
          <cell r="AG212" t="str">
            <v/>
          </cell>
          <cell r="AH212" t="str">
            <v/>
          </cell>
        </row>
        <row r="213">
          <cell r="D213" t="str">
            <v>塩井　秀幸</v>
          </cell>
          <cell r="E213" t="str">
            <v>ｼｵｲ ﾋﾃﾞﾕｷ</v>
          </cell>
          <cell r="F213" t="str">
            <v>男</v>
          </cell>
          <cell r="G213">
            <v>18102</v>
          </cell>
          <cell r="H213">
            <v>35916</v>
          </cell>
          <cell r="N213">
            <v>2</v>
          </cell>
          <cell r="O213">
            <v>3</v>
          </cell>
          <cell r="AG213" t="str">
            <v/>
          </cell>
          <cell r="AH213" t="str">
            <v/>
          </cell>
        </row>
        <row r="214">
          <cell r="D214" t="str">
            <v>菊森　純一</v>
          </cell>
          <cell r="E214" t="str">
            <v>ｷｸﾓﾘ ｼﾞｭﾝｲﾁ</v>
          </cell>
          <cell r="F214" t="str">
            <v>男</v>
          </cell>
          <cell r="G214">
            <v>28566</v>
          </cell>
          <cell r="H214">
            <v>36039</v>
          </cell>
          <cell r="N214">
            <v>2</v>
          </cell>
          <cell r="O214">
            <v>3</v>
          </cell>
          <cell r="AG214" t="str">
            <v/>
          </cell>
          <cell r="AH214" t="str">
            <v/>
          </cell>
        </row>
        <row r="215">
          <cell r="D215" t="str">
            <v>謝花　喜英</v>
          </cell>
          <cell r="E215" t="str">
            <v>ｼｬﾊﾞﾅ ｷｴｲ</v>
          </cell>
          <cell r="F215" t="str">
            <v>男</v>
          </cell>
          <cell r="G215">
            <v>19000</v>
          </cell>
          <cell r="H215">
            <v>36617</v>
          </cell>
          <cell r="N215">
            <v>2</v>
          </cell>
          <cell r="O215">
            <v>3</v>
          </cell>
          <cell r="AG215" t="str">
            <v/>
          </cell>
          <cell r="AH215" t="str">
            <v/>
          </cell>
        </row>
        <row r="216">
          <cell r="D216" t="str">
            <v>若松　悟</v>
          </cell>
          <cell r="E216" t="str">
            <v>ﾜｶﾏﾂ ｻﾄﾙ</v>
          </cell>
          <cell r="F216" t="str">
            <v>男</v>
          </cell>
          <cell r="G216">
            <v>25314</v>
          </cell>
          <cell r="H216">
            <v>38231</v>
          </cell>
          <cell r="N216">
            <v>1</v>
          </cell>
          <cell r="O216">
            <v>1</v>
          </cell>
          <cell r="Q216" t="str">
            <v>○</v>
          </cell>
          <cell r="S216" t="str">
            <v>○</v>
          </cell>
          <cell r="T216" t="str">
            <v>○</v>
          </cell>
          <cell r="V216" t="str">
            <v>○</v>
          </cell>
          <cell r="Z216" t="str">
            <v>○</v>
          </cell>
          <cell r="AE216" t="str">
            <v>○</v>
          </cell>
          <cell r="AG216" t="str">
            <v/>
          </cell>
          <cell r="AH216" t="str">
            <v/>
          </cell>
        </row>
        <row r="217">
          <cell r="D217" t="str">
            <v>酒谷　幸伸</v>
          </cell>
          <cell r="E217" t="str">
            <v>ｻｶﾔ ﾕｷﾉﾌﾞ</v>
          </cell>
          <cell r="F217" t="str">
            <v>男</v>
          </cell>
          <cell r="G217">
            <v>28463</v>
          </cell>
          <cell r="H217">
            <v>38367</v>
          </cell>
          <cell r="N217">
            <v>1</v>
          </cell>
          <cell r="O217">
            <v>1</v>
          </cell>
          <cell r="Q217" t="str">
            <v>○</v>
          </cell>
          <cell r="R217" t="str">
            <v>○</v>
          </cell>
          <cell r="S217" t="str">
            <v>○</v>
          </cell>
          <cell r="T217" t="str">
            <v>○</v>
          </cell>
          <cell r="AG217" t="str">
            <v/>
          </cell>
          <cell r="AH217" t="str">
            <v/>
          </cell>
        </row>
        <row r="218">
          <cell r="D218" t="str">
            <v>河合　孝政</v>
          </cell>
          <cell r="E218" t="str">
            <v>ｶﾜｲ ﾀｶﾏｻ</v>
          </cell>
          <cell r="F218" t="str">
            <v>男</v>
          </cell>
          <cell r="G218">
            <v>27676</v>
          </cell>
          <cell r="H218">
            <v>35704</v>
          </cell>
          <cell r="N218">
            <v>1</v>
          </cell>
          <cell r="O218">
            <v>1</v>
          </cell>
          <cell r="Q218" t="str">
            <v>○</v>
          </cell>
          <cell r="R218" t="str">
            <v>○</v>
          </cell>
          <cell r="V218" t="str">
            <v>○</v>
          </cell>
          <cell r="X218" t="str">
            <v>○</v>
          </cell>
          <cell r="AG218" t="str">
            <v/>
          </cell>
          <cell r="AH218" t="str">
            <v/>
          </cell>
        </row>
        <row r="219">
          <cell r="D219" t="str">
            <v>長田　博司</v>
          </cell>
          <cell r="E219" t="str">
            <v>ｵｻﾀﾞ ﾋﾛｼ</v>
          </cell>
          <cell r="F219" t="str">
            <v>男</v>
          </cell>
          <cell r="G219">
            <v>25877</v>
          </cell>
          <cell r="H219">
            <v>38880</v>
          </cell>
          <cell r="I219" t="str">
            <v>H18/6</v>
          </cell>
          <cell r="N219">
            <v>1</v>
          </cell>
          <cell r="O219">
            <v>1</v>
          </cell>
          <cell r="Q219" t="str">
            <v>○</v>
          </cell>
          <cell r="T219" t="str">
            <v>○</v>
          </cell>
          <cell r="W219" t="str">
            <v>○</v>
          </cell>
          <cell r="AG219" t="str">
            <v/>
          </cell>
          <cell r="AH219" t="str">
            <v/>
          </cell>
        </row>
        <row r="220">
          <cell r="D220" t="str">
            <v>松本　梢</v>
          </cell>
          <cell r="E220" t="str">
            <v>ﾏﾂﾓﾄ ｺｽﾞｴ</v>
          </cell>
          <cell r="F220" t="str">
            <v>女</v>
          </cell>
          <cell r="G220">
            <v>29631</v>
          </cell>
          <cell r="H220">
            <v>38961</v>
          </cell>
          <cell r="I220" t="str">
            <v>H18/8</v>
          </cell>
          <cell r="N220">
            <v>1</v>
          </cell>
          <cell r="O220">
            <v>1</v>
          </cell>
          <cell r="AG220" t="str">
            <v/>
          </cell>
          <cell r="AH220" t="str">
            <v/>
          </cell>
        </row>
        <row r="221">
          <cell r="D221" t="str">
            <v>中村　県一</v>
          </cell>
          <cell r="E221" t="str">
            <v>ﾅｶﾑﾗ ｹﾝｲﾁ</v>
          </cell>
          <cell r="F221" t="str">
            <v>男</v>
          </cell>
          <cell r="G221">
            <v>27208</v>
          </cell>
          <cell r="H221">
            <v>39057</v>
          </cell>
          <cell r="I221" t="str">
            <v>H18/12</v>
          </cell>
          <cell r="N221">
            <v>2</v>
          </cell>
          <cell r="O221">
            <v>1</v>
          </cell>
          <cell r="Q221" t="str">
            <v>○</v>
          </cell>
          <cell r="AG221" t="str">
            <v/>
          </cell>
          <cell r="AH221" t="str">
            <v/>
          </cell>
        </row>
        <row r="222">
          <cell r="D222" t="str">
            <v>岡田　渉</v>
          </cell>
          <cell r="E222" t="str">
            <v>ｵｶﾀﾞ ﾜﾀﾙ</v>
          </cell>
          <cell r="F222" t="str">
            <v>男</v>
          </cell>
          <cell r="G222">
            <v>31877</v>
          </cell>
          <cell r="H222">
            <v>39142</v>
          </cell>
          <cell r="I222" t="str">
            <v>H19/3</v>
          </cell>
          <cell r="N222">
            <v>1</v>
          </cell>
          <cell r="O222">
            <v>3</v>
          </cell>
        </row>
        <row r="223">
          <cell r="D223" t="str">
            <v>森田　泰史</v>
          </cell>
          <cell r="E223" t="str">
            <v>ﾓﾘﾀ ﾔｽﾁｶ</v>
          </cell>
          <cell r="F223" t="str">
            <v>男</v>
          </cell>
          <cell r="G223">
            <v>29864</v>
          </cell>
          <cell r="H223">
            <v>39341</v>
          </cell>
          <cell r="I223" t="str">
            <v>H19/9</v>
          </cell>
          <cell r="N223">
            <v>1</v>
          </cell>
          <cell r="O223">
            <v>1</v>
          </cell>
        </row>
        <row r="224">
          <cell r="D224" t="str">
            <v>川合　秀幸</v>
          </cell>
          <cell r="E224" t="str">
            <v>ｶﾜｲ ﾋﾃﾞﾕｷ</v>
          </cell>
          <cell r="F224" t="str">
            <v>男</v>
          </cell>
          <cell r="G224">
            <v>31394</v>
          </cell>
          <cell r="H224">
            <v>39341</v>
          </cell>
          <cell r="I224" t="str">
            <v>H19/9</v>
          </cell>
          <cell r="N224">
            <v>1</v>
          </cell>
          <cell r="O224">
            <v>1</v>
          </cell>
        </row>
        <row r="225">
          <cell r="D225" t="str">
            <v>長屋　猛</v>
          </cell>
          <cell r="E225" t="str">
            <v>ﾅｶﾞﾔ ﾀｹｼ</v>
          </cell>
          <cell r="F225" t="str">
            <v>男</v>
          </cell>
          <cell r="G225">
            <v>22183</v>
          </cell>
          <cell r="H225">
            <v>39448</v>
          </cell>
          <cell r="I225" t="str">
            <v>H20/1</v>
          </cell>
          <cell r="N225">
            <v>2</v>
          </cell>
          <cell r="O225">
            <v>1</v>
          </cell>
        </row>
        <row r="226">
          <cell r="D226" t="str">
            <v>加藤　和清</v>
          </cell>
          <cell r="E226" t="str">
            <v>ｶﾄｳ ｶｽﾞｷﾖ</v>
          </cell>
          <cell r="F226" t="str">
            <v>男</v>
          </cell>
          <cell r="G226">
            <v>21533</v>
          </cell>
          <cell r="H226">
            <v>30042</v>
          </cell>
          <cell r="L226" t="str">
            <v>部長</v>
          </cell>
          <cell r="M226" t="str">
            <v>本社</v>
          </cell>
          <cell r="N226">
            <v>1</v>
          </cell>
          <cell r="O226">
            <v>2</v>
          </cell>
          <cell r="Q226" t="str">
            <v>○</v>
          </cell>
          <cell r="U226" t="str">
            <v>○</v>
          </cell>
          <cell r="V226" t="str">
            <v>○</v>
          </cell>
          <cell r="Y226" t="str">
            <v>○</v>
          </cell>
          <cell r="AA226" t="str">
            <v>○</v>
          </cell>
        </row>
        <row r="227">
          <cell r="D227" t="str">
            <v>水野　博文</v>
          </cell>
          <cell r="E227" t="str">
            <v>ﾐｽﾞﾉ ﾋﾛﾌﾐ</v>
          </cell>
          <cell r="F227" t="str">
            <v>男</v>
          </cell>
          <cell r="G227">
            <v>15734</v>
          </cell>
          <cell r="H227">
            <v>27845</v>
          </cell>
          <cell r="L227" t="str">
            <v>専務</v>
          </cell>
          <cell r="M227" t="str">
            <v>本社</v>
          </cell>
          <cell r="N227">
            <v>1</v>
          </cell>
          <cell r="O227">
            <v>3</v>
          </cell>
          <cell r="V227" t="str">
            <v>○</v>
          </cell>
          <cell r="AG227" t="str">
            <v/>
          </cell>
          <cell r="AH227" t="str">
            <v/>
          </cell>
        </row>
        <row r="228">
          <cell r="D228" t="str">
            <v>加藤　修治</v>
          </cell>
          <cell r="E228" t="str">
            <v>ｶﾄｳ ｼｭｳｼﾞ</v>
          </cell>
          <cell r="F228" t="str">
            <v>男</v>
          </cell>
          <cell r="G228">
            <v>16629</v>
          </cell>
          <cell r="H228">
            <v>27845</v>
          </cell>
          <cell r="L228" t="str">
            <v>部長</v>
          </cell>
          <cell r="M228" t="str">
            <v>本社</v>
          </cell>
          <cell r="N228">
            <v>1</v>
          </cell>
          <cell r="O228">
            <v>3</v>
          </cell>
          <cell r="Q228" t="str">
            <v>○</v>
          </cell>
          <cell r="V228" t="str">
            <v>○</v>
          </cell>
          <cell r="AG228" t="str">
            <v/>
          </cell>
          <cell r="AH228" t="str">
            <v/>
          </cell>
        </row>
        <row r="229">
          <cell r="D229" t="str">
            <v>高原　一彦</v>
          </cell>
          <cell r="E229" t="str">
            <v>ﾀｶﾊﾗ ｶｽﾞﾋｺ</v>
          </cell>
          <cell r="F229" t="str">
            <v>男</v>
          </cell>
          <cell r="G229">
            <v>19763</v>
          </cell>
          <cell r="H229">
            <v>27845</v>
          </cell>
          <cell r="L229" t="str">
            <v>部長</v>
          </cell>
          <cell r="M229" t="str">
            <v>名東店</v>
          </cell>
          <cell r="N229">
            <v>1</v>
          </cell>
          <cell r="O229">
            <v>1</v>
          </cell>
          <cell r="Q229" t="str">
            <v>○</v>
          </cell>
          <cell r="V229" t="str">
            <v>○</v>
          </cell>
          <cell r="AG229" t="str">
            <v/>
          </cell>
          <cell r="AH229" t="str">
            <v/>
          </cell>
        </row>
        <row r="230">
          <cell r="D230" t="str">
            <v>浅野　政司</v>
          </cell>
          <cell r="E230" t="str">
            <v>ｱｻﾉ ﾏｻｼ</v>
          </cell>
          <cell r="F230" t="str">
            <v>男</v>
          </cell>
          <cell r="G230">
            <v>18795</v>
          </cell>
          <cell r="H230">
            <v>28058</v>
          </cell>
          <cell r="L230" t="str">
            <v>社長</v>
          </cell>
          <cell r="M230" t="str">
            <v>本社</v>
          </cell>
          <cell r="N230">
            <v>1</v>
          </cell>
          <cell r="O230">
            <v>3</v>
          </cell>
          <cell r="Q230" t="str">
            <v>○</v>
          </cell>
          <cell r="V230" t="str">
            <v>○</v>
          </cell>
          <cell r="AG230" t="str">
            <v/>
          </cell>
          <cell r="AH230" t="str">
            <v/>
          </cell>
        </row>
        <row r="231">
          <cell r="D231" t="str">
            <v>兵藤　武夫</v>
          </cell>
          <cell r="E231" t="str">
            <v>ﾋｮｳﾄﾞｳ ﾀｹｵ</v>
          </cell>
          <cell r="F231" t="str">
            <v>男</v>
          </cell>
          <cell r="G231">
            <v>21818</v>
          </cell>
          <cell r="H231">
            <v>31503</v>
          </cell>
          <cell r="M231" t="str">
            <v>名東店</v>
          </cell>
          <cell r="N231">
            <v>2</v>
          </cell>
          <cell r="O231">
            <v>3</v>
          </cell>
          <cell r="Q231" t="str">
            <v>○</v>
          </cell>
          <cell r="V231" t="str">
            <v>○</v>
          </cell>
          <cell r="Y231" t="str">
            <v>○</v>
          </cell>
          <cell r="AA231" t="str">
            <v>○</v>
          </cell>
          <cell r="AE231" t="str">
            <v>○</v>
          </cell>
          <cell r="AG231" t="str">
            <v/>
          </cell>
          <cell r="AH231" t="str">
            <v/>
          </cell>
        </row>
        <row r="232">
          <cell r="D232" t="str">
            <v>長谷川　耕三</v>
          </cell>
          <cell r="E232" t="str">
            <v>ﾊｾｶﾞﾜ ｺｳｿﾞｳ</v>
          </cell>
          <cell r="F232" t="str">
            <v>男</v>
          </cell>
          <cell r="G232">
            <v>20251</v>
          </cell>
          <cell r="H232">
            <v>27918</v>
          </cell>
          <cell r="M232" t="str">
            <v>本社</v>
          </cell>
          <cell r="N232">
            <v>2</v>
          </cell>
          <cell r="O232">
            <v>3</v>
          </cell>
          <cell r="Q232" t="str">
            <v>○</v>
          </cell>
          <cell r="V232" t="str">
            <v>○</v>
          </cell>
          <cell r="Y232" t="str">
            <v>○</v>
          </cell>
          <cell r="AA232" t="str">
            <v>○</v>
          </cell>
          <cell r="AF232" t="str">
            <v>○</v>
          </cell>
          <cell r="AG232" t="str">
            <v/>
          </cell>
          <cell r="AH232" t="str">
            <v/>
          </cell>
        </row>
        <row r="233">
          <cell r="D233" t="str">
            <v>伊原　英雄</v>
          </cell>
          <cell r="E233" t="str">
            <v>ｲﾊﾗ ﾋﾃﾞｵ</v>
          </cell>
          <cell r="F233" t="str">
            <v>男</v>
          </cell>
          <cell r="G233">
            <v>23241</v>
          </cell>
          <cell r="H233">
            <v>32752</v>
          </cell>
          <cell r="M233" t="str">
            <v>名東店</v>
          </cell>
          <cell r="N233">
            <v>2</v>
          </cell>
          <cell r="O233">
            <v>3</v>
          </cell>
          <cell r="Q233" t="str">
            <v>○</v>
          </cell>
          <cell r="V233" t="str">
            <v>○</v>
          </cell>
          <cell r="Y233" t="str">
            <v>○</v>
          </cell>
          <cell r="AA233" t="str">
            <v>○</v>
          </cell>
          <cell r="AF233" t="str">
            <v>○</v>
          </cell>
          <cell r="AG233" t="str">
            <v/>
          </cell>
          <cell r="AH233" t="str">
            <v/>
          </cell>
        </row>
        <row r="234">
          <cell r="D234" t="str">
            <v>与語　和生</v>
          </cell>
          <cell r="E234" t="str">
            <v>ﾖｺﾞ ｶｽﾞｵ</v>
          </cell>
          <cell r="F234" t="str">
            <v>男</v>
          </cell>
          <cell r="G234">
            <v>17912</v>
          </cell>
          <cell r="H234">
            <v>28503</v>
          </cell>
          <cell r="L234" t="str">
            <v>部長</v>
          </cell>
          <cell r="M234" t="str">
            <v>電設</v>
          </cell>
          <cell r="N234">
            <v>1</v>
          </cell>
          <cell r="O234">
            <v>3</v>
          </cell>
          <cell r="Q234" t="str">
            <v>○</v>
          </cell>
          <cell r="V234" t="str">
            <v>○</v>
          </cell>
          <cell r="AG234" t="str">
            <v/>
          </cell>
          <cell r="AH234" t="str">
            <v/>
          </cell>
        </row>
        <row r="235">
          <cell r="D235" t="str">
            <v>杉山　進</v>
          </cell>
          <cell r="E235" t="str">
            <v>ｽｷﾞﾔﾏ ｽｽﾑ</v>
          </cell>
          <cell r="F235" t="str">
            <v>男</v>
          </cell>
          <cell r="G235">
            <v>19683</v>
          </cell>
          <cell r="H235">
            <v>28581</v>
          </cell>
          <cell r="M235" t="str">
            <v>住設</v>
          </cell>
          <cell r="N235">
            <v>1</v>
          </cell>
          <cell r="O235">
            <v>3</v>
          </cell>
          <cell r="Q235" t="str">
            <v>○</v>
          </cell>
          <cell r="V235" t="str">
            <v>○</v>
          </cell>
          <cell r="AG235" t="str">
            <v/>
          </cell>
          <cell r="AH235" t="str">
            <v/>
          </cell>
        </row>
        <row r="236">
          <cell r="D236" t="str">
            <v>井上　裕</v>
          </cell>
          <cell r="E236" t="str">
            <v>ｲﾉｳｴ ﾕﾀｶ</v>
          </cell>
          <cell r="F236" t="str">
            <v>男</v>
          </cell>
          <cell r="G236">
            <v>21728</v>
          </cell>
          <cell r="H236">
            <v>30042</v>
          </cell>
          <cell r="L236" t="str">
            <v>課長補</v>
          </cell>
          <cell r="M236" t="str">
            <v>名東店</v>
          </cell>
          <cell r="N236">
            <v>1</v>
          </cell>
          <cell r="O236">
            <v>1</v>
          </cell>
          <cell r="Q236" t="str">
            <v>○</v>
          </cell>
          <cell r="AG236" t="str">
            <v/>
          </cell>
          <cell r="AH236" t="str">
            <v/>
          </cell>
        </row>
        <row r="237">
          <cell r="D237" t="str">
            <v>山内　真裕美</v>
          </cell>
          <cell r="E237" t="str">
            <v>ﾔﾏｳﾁ ﾏﾕﾐ</v>
          </cell>
          <cell r="F237" t="str">
            <v>女</v>
          </cell>
          <cell r="G237">
            <v>18679</v>
          </cell>
          <cell r="H237">
            <v>29099</v>
          </cell>
          <cell r="M237" t="str">
            <v>名東店</v>
          </cell>
          <cell r="N237">
            <v>1</v>
          </cell>
          <cell r="O237">
            <v>1</v>
          </cell>
          <cell r="AG237" t="str">
            <v/>
          </cell>
          <cell r="AH237" t="str">
            <v/>
          </cell>
        </row>
        <row r="238">
          <cell r="D238" t="str">
            <v>長江　美彦</v>
          </cell>
          <cell r="E238" t="str">
            <v>ﾅｶﾞｴ ﾖｼﾋｺ</v>
          </cell>
          <cell r="F238" t="str">
            <v>男</v>
          </cell>
          <cell r="G238">
            <v>22065</v>
          </cell>
          <cell r="H238">
            <v>32874</v>
          </cell>
          <cell r="L238" t="str">
            <v>係長</v>
          </cell>
          <cell r="M238" t="str">
            <v>名東店</v>
          </cell>
          <cell r="N238">
            <v>1</v>
          </cell>
          <cell r="O238">
            <v>1</v>
          </cell>
          <cell r="AG238" t="str">
            <v/>
          </cell>
          <cell r="AH238" t="str">
            <v/>
          </cell>
        </row>
        <row r="239">
          <cell r="D239" t="str">
            <v>町田　隆</v>
          </cell>
          <cell r="E239" t="str">
            <v>ﾏﾁﾀﾞ ﾀｶｼ</v>
          </cell>
          <cell r="F239" t="str">
            <v>男</v>
          </cell>
          <cell r="G239">
            <v>26655</v>
          </cell>
          <cell r="H239">
            <v>34057</v>
          </cell>
          <cell r="L239" t="str">
            <v>主任</v>
          </cell>
          <cell r="M239" t="str">
            <v>名東店</v>
          </cell>
          <cell r="N239">
            <v>1</v>
          </cell>
          <cell r="O239">
            <v>1</v>
          </cell>
          <cell r="Q239" t="str">
            <v>○</v>
          </cell>
          <cell r="S239" t="str">
            <v>○</v>
          </cell>
          <cell r="T239" t="str">
            <v>○</v>
          </cell>
          <cell r="V239" t="str">
            <v>○</v>
          </cell>
          <cell r="Z239" t="str">
            <v>○</v>
          </cell>
          <cell r="AB239" t="str">
            <v>○</v>
          </cell>
          <cell r="AG239" t="str">
            <v/>
          </cell>
          <cell r="AH239" t="str">
            <v/>
          </cell>
        </row>
        <row r="240">
          <cell r="D240" t="str">
            <v>佐々木　正雄</v>
          </cell>
          <cell r="E240" t="str">
            <v>ｻｻｷ ﾏｻｵ</v>
          </cell>
          <cell r="F240" t="str">
            <v>男</v>
          </cell>
          <cell r="G240">
            <v>24116</v>
          </cell>
          <cell r="H240">
            <v>34355</v>
          </cell>
          <cell r="L240" t="str">
            <v>主任</v>
          </cell>
          <cell r="M240" t="str">
            <v>名東店</v>
          </cell>
          <cell r="N240">
            <v>1</v>
          </cell>
          <cell r="O240">
            <v>1</v>
          </cell>
          <cell r="Q240" t="str">
            <v>○</v>
          </cell>
          <cell r="R240" t="str">
            <v>○</v>
          </cell>
          <cell r="S240" t="str">
            <v>○</v>
          </cell>
          <cell r="T240" t="str">
            <v>○</v>
          </cell>
          <cell r="V240" t="str">
            <v>○</v>
          </cell>
          <cell r="X240" t="str">
            <v>○</v>
          </cell>
          <cell r="AG240" t="str">
            <v/>
          </cell>
          <cell r="AH240" t="str">
            <v/>
          </cell>
        </row>
        <row r="241">
          <cell r="D241" t="str">
            <v>清水　嘉浩</v>
          </cell>
          <cell r="E241" t="str">
            <v>ｼﾐｽﾞ ﾖｼﾋﾛ</v>
          </cell>
          <cell r="F241" t="str">
            <v>男</v>
          </cell>
          <cell r="G241">
            <v>16414</v>
          </cell>
          <cell r="H241">
            <v>34643</v>
          </cell>
          <cell r="M241" t="str">
            <v>名東店</v>
          </cell>
          <cell r="N241">
            <v>2</v>
          </cell>
          <cell r="O241">
            <v>1</v>
          </cell>
          <cell r="AG241" t="str">
            <v/>
          </cell>
          <cell r="AH241" t="str">
            <v/>
          </cell>
        </row>
        <row r="242">
          <cell r="D242" t="str">
            <v>亀井　智宏</v>
          </cell>
          <cell r="E242" t="str">
            <v>ｶﾒｲ ﾄﾓﾋﾛ</v>
          </cell>
          <cell r="F242" t="str">
            <v>男</v>
          </cell>
          <cell r="G242">
            <v>26708</v>
          </cell>
          <cell r="H242">
            <v>34782</v>
          </cell>
          <cell r="L242" t="str">
            <v>係長</v>
          </cell>
          <cell r="M242" t="str">
            <v>住設</v>
          </cell>
          <cell r="N242">
            <v>1</v>
          </cell>
          <cell r="O242">
            <v>2</v>
          </cell>
          <cell r="Q242" t="str">
            <v>○</v>
          </cell>
          <cell r="V242" t="str">
            <v>○</v>
          </cell>
          <cell r="AG242" t="str">
            <v/>
          </cell>
          <cell r="AH242" t="str">
            <v/>
          </cell>
        </row>
        <row r="243">
          <cell r="D243" t="str">
            <v>竹内　淳</v>
          </cell>
          <cell r="E243" t="str">
            <v>ﾀｹｳﾁ ｱﾂｼ</v>
          </cell>
          <cell r="F243" t="str">
            <v>男</v>
          </cell>
          <cell r="G243">
            <v>27107</v>
          </cell>
          <cell r="H243">
            <v>35156</v>
          </cell>
          <cell r="L243" t="str">
            <v>主任</v>
          </cell>
          <cell r="M243" t="str">
            <v>名東店</v>
          </cell>
          <cell r="N243">
            <v>1</v>
          </cell>
          <cell r="O243">
            <v>1</v>
          </cell>
          <cell r="Q243" t="str">
            <v>○</v>
          </cell>
          <cell r="U243" t="str">
            <v>○</v>
          </cell>
          <cell r="V243" t="str">
            <v>○</v>
          </cell>
          <cell r="Y243" t="str">
            <v>○</v>
          </cell>
          <cell r="AB243" t="str">
            <v>○</v>
          </cell>
          <cell r="AG243" t="str">
            <v/>
          </cell>
          <cell r="AH243" t="str">
            <v/>
          </cell>
        </row>
        <row r="244">
          <cell r="D244" t="str">
            <v>下村　和正</v>
          </cell>
          <cell r="E244" t="str">
            <v>ｼﾓﾑﾗ ｶｽﾞﾏｻ</v>
          </cell>
          <cell r="F244" t="str">
            <v>男</v>
          </cell>
          <cell r="G244">
            <v>24263</v>
          </cell>
          <cell r="H244">
            <v>35339</v>
          </cell>
          <cell r="L244" t="str">
            <v>主任</v>
          </cell>
          <cell r="M244" t="str">
            <v>名東店</v>
          </cell>
          <cell r="N244">
            <v>1</v>
          </cell>
          <cell r="O244">
            <v>1</v>
          </cell>
          <cell r="Q244" t="str">
            <v>○</v>
          </cell>
          <cell r="R244" t="str">
            <v>○</v>
          </cell>
          <cell r="S244" t="str">
            <v>○</v>
          </cell>
          <cell r="V244" t="str">
            <v>○</v>
          </cell>
          <cell r="X244" t="str">
            <v>○</v>
          </cell>
          <cell r="AG244" t="str">
            <v/>
          </cell>
          <cell r="AH244" t="str">
            <v/>
          </cell>
        </row>
        <row r="245">
          <cell r="D245" t="str">
            <v>日比野　智</v>
          </cell>
          <cell r="E245" t="str">
            <v>ﾋﾋﾞﾉ ｻﾄｼ</v>
          </cell>
          <cell r="F245" t="str">
            <v>男</v>
          </cell>
          <cell r="G245">
            <v>20162</v>
          </cell>
          <cell r="H245">
            <v>31898</v>
          </cell>
          <cell r="M245" t="str">
            <v>装置</v>
          </cell>
          <cell r="N245">
            <v>1</v>
          </cell>
          <cell r="O245">
            <v>3</v>
          </cell>
          <cell r="AG245" t="str">
            <v/>
          </cell>
          <cell r="AH245" t="str">
            <v/>
          </cell>
        </row>
        <row r="246">
          <cell r="D246" t="str">
            <v>澄　富和</v>
          </cell>
          <cell r="E246" t="str">
            <v>ｽﾐ ﾄﾐﾖﾘ</v>
          </cell>
          <cell r="F246" t="str">
            <v>男</v>
          </cell>
          <cell r="G246">
            <v>21264</v>
          </cell>
          <cell r="H246">
            <v>36617</v>
          </cell>
          <cell r="M246" t="str">
            <v>名東店</v>
          </cell>
          <cell r="N246">
            <v>2</v>
          </cell>
          <cell r="O246">
            <v>1</v>
          </cell>
          <cell r="AG246" t="str">
            <v/>
          </cell>
          <cell r="AH246" t="str">
            <v/>
          </cell>
        </row>
        <row r="247">
          <cell r="D247" t="str">
            <v>青柳　二三八</v>
          </cell>
          <cell r="E247" t="str">
            <v>ｱｵﾔｷﾞ ﾌﾐﾔ</v>
          </cell>
          <cell r="F247" t="str">
            <v>男</v>
          </cell>
          <cell r="G247">
            <v>29330</v>
          </cell>
          <cell r="H247">
            <v>37530</v>
          </cell>
          <cell r="M247" t="str">
            <v>装置</v>
          </cell>
          <cell r="N247">
            <v>2</v>
          </cell>
          <cell r="O247">
            <v>3</v>
          </cell>
          <cell r="AG247" t="str">
            <v/>
          </cell>
          <cell r="AH247" t="str">
            <v/>
          </cell>
        </row>
        <row r="248">
          <cell r="D248" t="str">
            <v>岡野　寿人</v>
          </cell>
          <cell r="E248" t="str">
            <v>ｵｶﾉ ﾋｻﾄ</v>
          </cell>
          <cell r="F248" t="str">
            <v>男</v>
          </cell>
          <cell r="G248">
            <v>28934</v>
          </cell>
          <cell r="H248">
            <v>36982</v>
          </cell>
          <cell r="M248" t="str">
            <v>住設</v>
          </cell>
          <cell r="N248">
            <v>1</v>
          </cell>
          <cell r="O248">
            <v>2</v>
          </cell>
          <cell r="Q248" t="str">
            <v>○</v>
          </cell>
          <cell r="AB248" t="str">
            <v>○</v>
          </cell>
          <cell r="AG248" t="str">
            <v/>
          </cell>
          <cell r="AH248" t="str">
            <v/>
          </cell>
        </row>
        <row r="249">
          <cell r="D249" t="str">
            <v>加藤　龍文</v>
          </cell>
          <cell r="E249" t="str">
            <v>ｶﾄｳ ﾀﾂﾌﾐ</v>
          </cell>
          <cell r="F249" t="str">
            <v>男</v>
          </cell>
          <cell r="G249">
            <v>27802</v>
          </cell>
          <cell r="H249">
            <v>35886</v>
          </cell>
          <cell r="M249" t="str">
            <v>装置</v>
          </cell>
          <cell r="N249">
            <v>1</v>
          </cell>
          <cell r="O249">
            <v>1</v>
          </cell>
          <cell r="Q249" t="str">
            <v>○</v>
          </cell>
          <cell r="W249" t="str">
            <v>○</v>
          </cell>
          <cell r="AE249" t="str">
            <v>○</v>
          </cell>
        </row>
        <row r="250">
          <cell r="D250" t="str">
            <v>長谷川　祐子</v>
          </cell>
          <cell r="E250" t="str">
            <v>ﾊｾｶﾞﾜ ﾕｳｺ</v>
          </cell>
          <cell r="F250" t="str">
            <v>女</v>
          </cell>
          <cell r="G250">
            <v>28866</v>
          </cell>
          <cell r="H250">
            <v>36982</v>
          </cell>
          <cell r="M250" t="str">
            <v>名東店</v>
          </cell>
          <cell r="N250">
            <v>1</v>
          </cell>
          <cell r="O250">
            <v>1</v>
          </cell>
          <cell r="V250" t="str">
            <v>○</v>
          </cell>
          <cell r="AG250" t="str">
            <v/>
          </cell>
          <cell r="AH250" t="str">
            <v/>
          </cell>
        </row>
        <row r="251">
          <cell r="D251" t="str">
            <v>大橋　一志</v>
          </cell>
          <cell r="E251" t="str">
            <v>ｵｵﾊｼ ｶｽﾞｼ</v>
          </cell>
          <cell r="F251" t="str">
            <v>男</v>
          </cell>
          <cell r="G251">
            <v>20867</v>
          </cell>
          <cell r="H251">
            <v>29312</v>
          </cell>
          <cell r="L251" t="str">
            <v>課長補</v>
          </cell>
          <cell r="M251" t="str">
            <v>名東店</v>
          </cell>
          <cell r="N251">
            <v>1</v>
          </cell>
          <cell r="O251">
            <v>1</v>
          </cell>
          <cell r="Q251" t="str">
            <v>○</v>
          </cell>
          <cell r="U251" t="str">
            <v>○</v>
          </cell>
          <cell r="Y251" t="str">
            <v>○</v>
          </cell>
          <cell r="AA251" t="str">
            <v>○</v>
          </cell>
          <cell r="AG251" t="str">
            <v/>
          </cell>
          <cell r="AH251" t="str">
            <v/>
          </cell>
        </row>
        <row r="252">
          <cell r="D252" t="str">
            <v>鶴丸　澄夫</v>
          </cell>
          <cell r="E252" t="str">
            <v>ﾂﾙﾏﾙ ｽﾐｵ</v>
          </cell>
          <cell r="F252" t="str">
            <v>男</v>
          </cell>
          <cell r="G252">
            <v>18555</v>
          </cell>
          <cell r="H252">
            <v>38047</v>
          </cell>
          <cell r="M252" t="str">
            <v>名東店</v>
          </cell>
          <cell r="N252">
            <v>1</v>
          </cell>
          <cell r="O252">
            <v>1</v>
          </cell>
          <cell r="AG252" t="str">
            <v/>
          </cell>
          <cell r="AH252" t="str">
            <v/>
          </cell>
        </row>
        <row r="253">
          <cell r="D253" t="str">
            <v>浅野　太一</v>
          </cell>
          <cell r="E253" t="str">
            <v>ｱｻﾉ ﾀｲﾁ</v>
          </cell>
          <cell r="F253" t="str">
            <v>男</v>
          </cell>
          <cell r="G253">
            <v>28745</v>
          </cell>
          <cell r="H253">
            <v>38243</v>
          </cell>
          <cell r="I253" t="str">
            <v>H16/9</v>
          </cell>
          <cell r="M253" t="str">
            <v>住設</v>
          </cell>
          <cell r="N253">
            <v>1</v>
          </cell>
          <cell r="O253">
            <v>2</v>
          </cell>
          <cell r="V253" t="str">
            <v>○</v>
          </cell>
          <cell r="AA253" t="str">
            <v>○</v>
          </cell>
          <cell r="AB253" t="str">
            <v>○</v>
          </cell>
          <cell r="AC253" t="str">
            <v>○</v>
          </cell>
          <cell r="AG253" t="str">
            <v/>
          </cell>
          <cell r="AH253" t="str">
            <v/>
          </cell>
        </row>
        <row r="254">
          <cell r="D254" t="str">
            <v>日比野　貴靖</v>
          </cell>
          <cell r="E254" t="str">
            <v>ﾋﾋﾞﾉ ﾀｶﾔｽ</v>
          </cell>
          <cell r="F254" t="str">
            <v>男</v>
          </cell>
          <cell r="G254">
            <v>29412</v>
          </cell>
          <cell r="H254">
            <v>38358</v>
          </cell>
          <cell r="I254" t="str">
            <v>H17/1</v>
          </cell>
          <cell r="M254" t="str">
            <v>名東店</v>
          </cell>
          <cell r="N254">
            <v>1</v>
          </cell>
          <cell r="O254">
            <v>1</v>
          </cell>
          <cell r="Q254" t="str">
            <v>○</v>
          </cell>
          <cell r="T254" t="str">
            <v>○</v>
          </cell>
          <cell r="AG254" t="str">
            <v/>
          </cell>
          <cell r="AH254" t="str">
            <v/>
          </cell>
        </row>
        <row r="255">
          <cell r="D255" t="str">
            <v>大沢　茂</v>
          </cell>
          <cell r="E255" t="str">
            <v>ｵｵｻﾜ ｼｹﾞﾙ</v>
          </cell>
          <cell r="F255" t="str">
            <v>男</v>
          </cell>
          <cell r="G255">
            <v>17773</v>
          </cell>
          <cell r="H255">
            <v>27845</v>
          </cell>
          <cell r="L255" t="str">
            <v>部長</v>
          </cell>
          <cell r="M255" t="str">
            <v>本社</v>
          </cell>
          <cell r="N255">
            <v>1</v>
          </cell>
          <cell r="O255">
            <v>3</v>
          </cell>
        </row>
        <row r="256">
          <cell r="D256" t="str">
            <v>鈴木　智之</v>
          </cell>
          <cell r="E256" t="str">
            <v>ｽｽﾞｷ ﾄﾓﾕｷ</v>
          </cell>
          <cell r="F256" t="str">
            <v>男</v>
          </cell>
          <cell r="G256">
            <v>20002</v>
          </cell>
          <cell r="H256">
            <v>28200</v>
          </cell>
          <cell r="L256" t="str">
            <v>課長</v>
          </cell>
          <cell r="M256" t="str">
            <v>装置</v>
          </cell>
          <cell r="N256">
            <v>1</v>
          </cell>
          <cell r="O256">
            <v>3</v>
          </cell>
          <cell r="Q256" t="str">
            <v>○</v>
          </cell>
          <cell r="U256" t="str">
            <v>○</v>
          </cell>
          <cell r="Y256" t="str">
            <v>○</v>
          </cell>
          <cell r="AA256" t="str">
            <v>○</v>
          </cell>
        </row>
        <row r="257">
          <cell r="D257" t="str">
            <v>加藤　雅人</v>
          </cell>
          <cell r="E257" t="str">
            <v>ｶﾄｳ ﾏｻﾄ</v>
          </cell>
          <cell r="F257" t="str">
            <v>男</v>
          </cell>
          <cell r="G257">
            <v>27090</v>
          </cell>
          <cell r="H257">
            <v>35145</v>
          </cell>
          <cell r="M257" t="str">
            <v>住設</v>
          </cell>
          <cell r="N257">
            <v>1</v>
          </cell>
          <cell r="O257">
            <v>2</v>
          </cell>
          <cell r="Q257" t="str">
            <v>○</v>
          </cell>
          <cell r="U257" t="str">
            <v>○</v>
          </cell>
          <cell r="V257" t="str">
            <v>○</v>
          </cell>
          <cell r="Y257" t="str">
            <v>○</v>
          </cell>
          <cell r="AA257" t="str">
            <v>○</v>
          </cell>
        </row>
        <row r="258">
          <cell r="D258" t="str">
            <v>舘　貴紀</v>
          </cell>
          <cell r="E258" t="str">
            <v>ﾀﾁ ﾀｶﾉﾘ</v>
          </cell>
          <cell r="F258" t="str">
            <v>男</v>
          </cell>
          <cell r="G258">
            <v>27029</v>
          </cell>
          <cell r="H258">
            <v>35156</v>
          </cell>
          <cell r="M258" t="str">
            <v>住設</v>
          </cell>
          <cell r="N258">
            <v>1</v>
          </cell>
          <cell r="O258">
            <v>2</v>
          </cell>
          <cell r="Q258" t="str">
            <v>○</v>
          </cell>
          <cell r="V258" t="str">
            <v>○</v>
          </cell>
          <cell r="Y258" t="str">
            <v>○</v>
          </cell>
          <cell r="AA258" t="str">
            <v>○</v>
          </cell>
        </row>
        <row r="259">
          <cell r="D259" t="str">
            <v>大橋　恵二</v>
          </cell>
          <cell r="E259" t="str">
            <v>ｵｵﾊｼ ｹｲｼﾞ</v>
          </cell>
          <cell r="F259" t="str">
            <v>男</v>
          </cell>
          <cell r="G259">
            <v>20105</v>
          </cell>
          <cell r="H259">
            <v>39104</v>
          </cell>
          <cell r="I259" t="str">
            <v>H19/2</v>
          </cell>
          <cell r="N259">
            <v>1</v>
          </cell>
          <cell r="O259">
            <v>1</v>
          </cell>
          <cell r="Q259" t="str">
            <v>○</v>
          </cell>
          <cell r="T259" t="str">
            <v>○</v>
          </cell>
          <cell r="U259" t="str">
            <v>○</v>
          </cell>
          <cell r="Y259" t="str">
            <v>○</v>
          </cell>
          <cell r="AA259" t="str">
            <v>○</v>
          </cell>
          <cell r="AG259" t="str">
            <v/>
          </cell>
          <cell r="AH259" t="str">
            <v/>
          </cell>
        </row>
        <row r="260">
          <cell r="D260" t="str">
            <v>岸　健太郎</v>
          </cell>
          <cell r="E260" t="str">
            <v>ｷｼ ｹﾝﾀﾛｳ</v>
          </cell>
          <cell r="F260" t="str">
            <v>男</v>
          </cell>
          <cell r="G260">
            <v>30947</v>
          </cell>
          <cell r="H260">
            <v>39300</v>
          </cell>
          <cell r="I260" t="str">
            <v>H19/8</v>
          </cell>
          <cell r="N260">
            <v>1</v>
          </cell>
          <cell r="O260">
            <v>1</v>
          </cell>
        </row>
        <row r="261">
          <cell r="D261" t="str">
            <v>阿寺　裕輝</v>
          </cell>
          <cell r="E261" t="str">
            <v>ｱﾃﾗ ﾋﾛｷ</v>
          </cell>
          <cell r="F261" t="str">
            <v>男</v>
          </cell>
          <cell r="G261">
            <v>32080</v>
          </cell>
          <cell r="H261">
            <v>39328</v>
          </cell>
          <cell r="I261" t="str">
            <v>H20/3</v>
          </cell>
          <cell r="N261">
            <v>1</v>
          </cell>
          <cell r="O261">
            <v>1</v>
          </cell>
        </row>
        <row r="262">
          <cell r="D262" t="str">
            <v>酒井　潤</v>
          </cell>
          <cell r="E262" t="str">
            <v>ｻｶｲ ｼﾞｭﾝ</v>
          </cell>
          <cell r="F262" t="str">
            <v>男</v>
          </cell>
          <cell r="G262">
            <v>20353</v>
          </cell>
          <cell r="H262">
            <v>31852</v>
          </cell>
          <cell r="L262" t="str">
            <v>係長</v>
          </cell>
          <cell r="M262" t="str">
            <v>尾張旭店</v>
          </cell>
          <cell r="N262">
            <v>1</v>
          </cell>
          <cell r="O262">
            <v>1</v>
          </cell>
          <cell r="Q262" t="str">
            <v>○</v>
          </cell>
          <cell r="U262" t="str">
            <v>○</v>
          </cell>
          <cell r="V262" t="str">
            <v>○</v>
          </cell>
          <cell r="AG262" t="str">
            <v/>
          </cell>
          <cell r="AH262" t="str">
            <v/>
          </cell>
        </row>
        <row r="263">
          <cell r="D263" t="str">
            <v>小川　利夫</v>
          </cell>
          <cell r="E263" t="str">
            <v>ｵｶﾞﾜ ﾄｼｵ</v>
          </cell>
          <cell r="F263" t="str">
            <v>男</v>
          </cell>
          <cell r="G263">
            <v>17090</v>
          </cell>
          <cell r="H263">
            <v>27845</v>
          </cell>
          <cell r="M263" t="str">
            <v>尾張旭店</v>
          </cell>
          <cell r="N263">
            <v>1</v>
          </cell>
          <cell r="O263">
            <v>1</v>
          </cell>
          <cell r="AF263" t="str">
            <v>○</v>
          </cell>
          <cell r="AG263" t="str">
            <v/>
          </cell>
          <cell r="AH263" t="str">
            <v/>
          </cell>
        </row>
        <row r="264">
          <cell r="D264" t="str">
            <v>井上　哲哉</v>
          </cell>
          <cell r="E264" t="str">
            <v>ｲﾉｳｴ ﾃﾂﾔ</v>
          </cell>
          <cell r="F264" t="str">
            <v>男</v>
          </cell>
          <cell r="G264">
            <v>19461</v>
          </cell>
          <cell r="H264">
            <v>28491</v>
          </cell>
          <cell r="L264" t="str">
            <v>課長</v>
          </cell>
          <cell r="M264" t="str">
            <v>尾張旭店</v>
          </cell>
          <cell r="N264">
            <v>1</v>
          </cell>
          <cell r="O264">
            <v>1</v>
          </cell>
          <cell r="Q264" t="str">
            <v>○</v>
          </cell>
          <cell r="U264" t="str">
            <v>○</v>
          </cell>
          <cell r="Y264" t="str">
            <v>○</v>
          </cell>
          <cell r="AA264" t="str">
            <v>○</v>
          </cell>
          <cell r="AG264" t="str">
            <v/>
          </cell>
          <cell r="AH264" t="str">
            <v/>
          </cell>
        </row>
        <row r="265">
          <cell r="D265" t="str">
            <v>林　秀子</v>
          </cell>
          <cell r="E265" t="str">
            <v>ﾊﾔｼ ﾋﾃﾞｺ</v>
          </cell>
          <cell r="F265" t="str">
            <v>女</v>
          </cell>
          <cell r="G265">
            <v>18784</v>
          </cell>
          <cell r="H265">
            <v>31321</v>
          </cell>
          <cell r="M265" t="str">
            <v>尾張旭店</v>
          </cell>
          <cell r="N265">
            <v>1</v>
          </cell>
          <cell r="O265">
            <v>1</v>
          </cell>
          <cell r="AG265" t="str">
            <v/>
          </cell>
          <cell r="AH265" t="str">
            <v/>
          </cell>
        </row>
        <row r="266">
          <cell r="D266" t="str">
            <v>眞野　幸浩</v>
          </cell>
          <cell r="E266" t="str">
            <v>ﾏﾉ ﾕｷﾋﾛ</v>
          </cell>
          <cell r="F266" t="str">
            <v>男</v>
          </cell>
          <cell r="G266">
            <v>26581</v>
          </cell>
          <cell r="H266">
            <v>33322</v>
          </cell>
          <cell r="M266" t="str">
            <v>尾張旭店</v>
          </cell>
          <cell r="N266">
            <v>1</v>
          </cell>
          <cell r="O266">
            <v>1</v>
          </cell>
          <cell r="Q266" t="str">
            <v>○</v>
          </cell>
          <cell r="V266" t="str">
            <v>○</v>
          </cell>
          <cell r="Z266" t="str">
            <v>○</v>
          </cell>
          <cell r="AB266" t="str">
            <v>○</v>
          </cell>
          <cell r="AF266" t="str">
            <v>○</v>
          </cell>
          <cell r="AG266" t="str">
            <v/>
          </cell>
          <cell r="AH266" t="str">
            <v/>
          </cell>
        </row>
        <row r="267">
          <cell r="D267" t="str">
            <v>加藤　二三郎</v>
          </cell>
          <cell r="E267" t="str">
            <v>ｶﾄｳ ﾌﾐｵ</v>
          </cell>
          <cell r="F267" t="str">
            <v>男</v>
          </cell>
          <cell r="G267">
            <v>26212</v>
          </cell>
          <cell r="H267">
            <v>33730</v>
          </cell>
          <cell r="M267" t="str">
            <v>尾張旭店</v>
          </cell>
          <cell r="N267">
            <v>1</v>
          </cell>
          <cell r="O267">
            <v>1</v>
          </cell>
          <cell r="Q267" t="str">
            <v>○</v>
          </cell>
          <cell r="AG267" t="str">
            <v/>
          </cell>
          <cell r="AH267" t="str">
            <v/>
          </cell>
        </row>
        <row r="268">
          <cell r="D268" t="str">
            <v>加藤　善平</v>
          </cell>
          <cell r="E268" t="str">
            <v>ｶﾄｳ ｾﾞﾝﾍﾟｲ</v>
          </cell>
          <cell r="F268" t="str">
            <v>男</v>
          </cell>
          <cell r="G268">
            <v>20709</v>
          </cell>
          <cell r="H268">
            <v>28946</v>
          </cell>
          <cell r="L268" t="str">
            <v>係長</v>
          </cell>
          <cell r="M268" t="str">
            <v>尾張旭店</v>
          </cell>
          <cell r="N268">
            <v>1</v>
          </cell>
          <cell r="O268">
            <v>1</v>
          </cell>
          <cell r="Q268" t="str">
            <v>○</v>
          </cell>
          <cell r="U268" t="str">
            <v>○</v>
          </cell>
          <cell r="Y268" t="str">
            <v>○</v>
          </cell>
          <cell r="AA268" t="str">
            <v>○</v>
          </cell>
          <cell r="AG268" t="str">
            <v/>
          </cell>
          <cell r="AH268" t="str">
            <v/>
          </cell>
        </row>
        <row r="269">
          <cell r="D269" t="str">
            <v>井戸田　祐一</v>
          </cell>
          <cell r="E269" t="str">
            <v>ｲﾄﾞﾀ ﾕｳｲﾁ</v>
          </cell>
          <cell r="F269" t="str">
            <v>男</v>
          </cell>
          <cell r="G269">
            <v>26922</v>
          </cell>
          <cell r="H269">
            <v>34790</v>
          </cell>
          <cell r="M269" t="str">
            <v>旭店・住設</v>
          </cell>
          <cell r="N269">
            <v>1</v>
          </cell>
          <cell r="O269">
            <v>2</v>
          </cell>
          <cell r="Q269" t="str">
            <v>○</v>
          </cell>
          <cell r="Z269" t="str">
            <v>○</v>
          </cell>
          <cell r="AA269" t="str">
            <v>○</v>
          </cell>
        </row>
        <row r="270">
          <cell r="D270" t="str">
            <v>加藤　里美</v>
          </cell>
          <cell r="E270" t="str">
            <v>ｶﾄｳ ｻﾄﾐ</v>
          </cell>
          <cell r="F270" t="str">
            <v>女</v>
          </cell>
          <cell r="G270">
            <v>28133</v>
          </cell>
          <cell r="H270">
            <v>38443</v>
          </cell>
          <cell r="M270" t="str">
            <v>旭店・住設</v>
          </cell>
          <cell r="N270">
            <v>1</v>
          </cell>
          <cell r="O270">
            <v>2</v>
          </cell>
          <cell r="AG270" t="str">
            <v/>
          </cell>
          <cell r="AH270" t="str">
            <v/>
          </cell>
        </row>
        <row r="271">
          <cell r="D271" t="str">
            <v>柴田　ゆりえ</v>
          </cell>
          <cell r="E271" t="str">
            <v>ｼﾊﾞﾀ ﾕﾘｴ</v>
          </cell>
          <cell r="F271" t="str">
            <v>女</v>
          </cell>
          <cell r="G271">
            <v>25282</v>
          </cell>
          <cell r="H271">
            <v>38718</v>
          </cell>
          <cell r="I271" t="str">
            <v>H18/1</v>
          </cell>
          <cell r="M271" t="str">
            <v>旭店・住設</v>
          </cell>
          <cell r="N271">
            <v>1</v>
          </cell>
          <cell r="O271">
            <v>2</v>
          </cell>
          <cell r="W271" t="str">
            <v>○</v>
          </cell>
          <cell r="AG271" t="str">
            <v/>
          </cell>
          <cell r="AH271" t="str">
            <v/>
          </cell>
        </row>
        <row r="272">
          <cell r="D272" t="str">
            <v>石原　崇弘</v>
          </cell>
          <cell r="E272" t="str">
            <v>ｲｼﾊﾗ ﾀｶﾋﾛ</v>
          </cell>
          <cell r="F272" t="str">
            <v>男</v>
          </cell>
          <cell r="G272">
            <v>26379</v>
          </cell>
          <cell r="H272">
            <v>38796</v>
          </cell>
          <cell r="M272" t="str">
            <v>旭店・住設</v>
          </cell>
          <cell r="N272">
            <v>1</v>
          </cell>
          <cell r="O272">
            <v>1</v>
          </cell>
          <cell r="Q272" t="str">
            <v>○</v>
          </cell>
          <cell r="V272" t="str">
            <v>○</v>
          </cell>
          <cell r="W272" t="str">
            <v>○</v>
          </cell>
          <cell r="AG272" t="str">
            <v/>
          </cell>
          <cell r="AH272" t="str">
            <v/>
          </cell>
        </row>
        <row r="273">
          <cell r="D273" t="str">
            <v>稲垣　次郎</v>
          </cell>
          <cell r="E273" t="str">
            <v>ｲﾅｶﾞｷ ｼﾞﾛｳ</v>
          </cell>
          <cell r="F273" t="str">
            <v>男</v>
          </cell>
          <cell r="G273">
            <v>19214</v>
          </cell>
          <cell r="H273">
            <v>29517</v>
          </cell>
          <cell r="N273">
            <v>1</v>
          </cell>
          <cell r="O273">
            <v>1</v>
          </cell>
          <cell r="Q273" t="str">
            <v>○</v>
          </cell>
          <cell r="T273" t="str">
            <v>○</v>
          </cell>
          <cell r="U273" t="str">
            <v>○</v>
          </cell>
          <cell r="AE273" t="str">
            <v>○</v>
          </cell>
          <cell r="AG273" t="str">
            <v/>
          </cell>
          <cell r="AH273" t="str">
            <v>○</v>
          </cell>
        </row>
        <row r="274">
          <cell r="D274" t="str">
            <v>今村　章</v>
          </cell>
          <cell r="E274" t="str">
            <v>ｲﾏﾑﾗ ｱｷﾗ</v>
          </cell>
          <cell r="F274" t="str">
            <v>男</v>
          </cell>
          <cell r="G274">
            <v>20501</v>
          </cell>
          <cell r="H274">
            <v>29643</v>
          </cell>
          <cell r="N274">
            <v>1</v>
          </cell>
          <cell r="O274">
            <v>1</v>
          </cell>
          <cell r="Q274" t="str">
            <v>○</v>
          </cell>
          <cell r="T274" t="str">
            <v>○</v>
          </cell>
          <cell r="U274" t="str">
            <v>○</v>
          </cell>
          <cell r="X274" t="str">
            <v>○</v>
          </cell>
          <cell r="Y274" t="str">
            <v>○</v>
          </cell>
          <cell r="AE274" t="str">
            <v>○</v>
          </cell>
          <cell r="AG274" t="str">
            <v/>
          </cell>
          <cell r="AH274" t="str">
            <v>○</v>
          </cell>
        </row>
        <row r="275">
          <cell r="D275" t="str">
            <v>高橋　忠昭</v>
          </cell>
          <cell r="E275" t="str">
            <v>ﾀｶﾊｼ ﾀﾀﾞｱｷ</v>
          </cell>
          <cell r="F275" t="str">
            <v>男</v>
          </cell>
          <cell r="G275">
            <v>20823</v>
          </cell>
          <cell r="H275">
            <v>29738</v>
          </cell>
          <cell r="N275">
            <v>1</v>
          </cell>
          <cell r="O275">
            <v>1</v>
          </cell>
          <cell r="Q275" t="str">
            <v>○</v>
          </cell>
          <cell r="T275" t="str">
            <v>○</v>
          </cell>
          <cell r="V275" t="str">
            <v>○</v>
          </cell>
          <cell r="AE275" t="str">
            <v>○</v>
          </cell>
          <cell r="AG275" t="str">
            <v/>
          </cell>
          <cell r="AH275" t="str">
            <v/>
          </cell>
        </row>
        <row r="276">
          <cell r="D276" t="str">
            <v>東谷　栄久</v>
          </cell>
          <cell r="E276" t="str">
            <v>ﾋｶﾞｼﾀﾆ ﾖｼﾋｻ</v>
          </cell>
          <cell r="F276" t="str">
            <v>男</v>
          </cell>
          <cell r="G276">
            <v>19224</v>
          </cell>
          <cell r="H276">
            <v>32742</v>
          </cell>
          <cell r="N276">
            <v>1</v>
          </cell>
          <cell r="O276">
            <v>1</v>
          </cell>
          <cell r="Q276" t="str">
            <v>○</v>
          </cell>
          <cell r="T276" t="str">
            <v>○</v>
          </cell>
          <cell r="U276" t="str">
            <v>○</v>
          </cell>
          <cell r="V276" t="str">
            <v>○</v>
          </cell>
          <cell r="X276" t="str">
            <v>○</v>
          </cell>
          <cell r="AE276" t="str">
            <v>○</v>
          </cell>
          <cell r="AG276" t="str">
            <v/>
          </cell>
          <cell r="AH276" t="str">
            <v/>
          </cell>
        </row>
        <row r="277">
          <cell r="D277" t="str">
            <v>青山　武</v>
          </cell>
          <cell r="E277" t="str">
            <v>ｱｵﾔﾏ ﾀｹｼ</v>
          </cell>
          <cell r="F277" t="str">
            <v>男</v>
          </cell>
          <cell r="G277">
            <v>20135</v>
          </cell>
          <cell r="H277">
            <v>34121</v>
          </cell>
          <cell r="N277">
            <v>1</v>
          </cell>
          <cell r="O277">
            <v>1</v>
          </cell>
          <cell r="Q277" t="str">
            <v>○</v>
          </cell>
          <cell r="T277" t="str">
            <v>○</v>
          </cell>
          <cell r="V277" t="str">
            <v>○</v>
          </cell>
          <cell r="AB277" t="str">
            <v>○</v>
          </cell>
          <cell r="AC277" t="str">
            <v>○</v>
          </cell>
          <cell r="AE277" t="str">
            <v>○</v>
          </cell>
          <cell r="AG277" t="str">
            <v/>
          </cell>
          <cell r="AH277" t="str">
            <v/>
          </cell>
        </row>
        <row r="278">
          <cell r="D278" t="str">
            <v>中島　正登</v>
          </cell>
          <cell r="E278" t="str">
            <v>ﾅｶｼﾏ ﾏｻﾄ</v>
          </cell>
          <cell r="F278" t="str">
            <v>男</v>
          </cell>
          <cell r="G278">
            <v>27057</v>
          </cell>
          <cell r="H278">
            <v>35100</v>
          </cell>
          <cell r="N278">
            <v>1</v>
          </cell>
          <cell r="O278">
            <v>1</v>
          </cell>
          <cell r="Q278" t="str">
            <v>○</v>
          </cell>
          <cell r="R278" t="str">
            <v>○</v>
          </cell>
          <cell r="S278" t="str">
            <v>○</v>
          </cell>
          <cell r="U278" t="str">
            <v>○</v>
          </cell>
          <cell r="V278" t="str">
            <v>○</v>
          </cell>
          <cell r="AG278" t="str">
            <v/>
          </cell>
          <cell r="AH278" t="str">
            <v/>
          </cell>
        </row>
        <row r="279">
          <cell r="D279" t="str">
            <v>中塚　あゆみ</v>
          </cell>
          <cell r="E279" t="str">
            <v>ﾅｶﾂｶ ｱﾕﾐ</v>
          </cell>
          <cell r="F279" t="str">
            <v>女</v>
          </cell>
          <cell r="G279">
            <v>27853</v>
          </cell>
          <cell r="H279">
            <v>35521</v>
          </cell>
          <cell r="N279">
            <v>1</v>
          </cell>
          <cell r="O279">
            <v>1</v>
          </cell>
          <cell r="AG279" t="str">
            <v/>
          </cell>
          <cell r="AH279" t="str">
            <v/>
          </cell>
        </row>
        <row r="280">
          <cell r="D280" t="str">
            <v>岡村　志乃</v>
          </cell>
          <cell r="E280" t="str">
            <v>ｵｶﾑﾗ ｼﾉ</v>
          </cell>
          <cell r="F280" t="str">
            <v>女</v>
          </cell>
          <cell r="G280">
            <v>29314</v>
          </cell>
          <cell r="H280">
            <v>36251</v>
          </cell>
          <cell r="N280">
            <v>1</v>
          </cell>
          <cell r="O280">
            <v>1</v>
          </cell>
          <cell r="AG280" t="str">
            <v/>
          </cell>
          <cell r="AH280" t="str">
            <v/>
          </cell>
        </row>
        <row r="281">
          <cell r="D281" t="str">
            <v>加藤　俊次</v>
          </cell>
          <cell r="E281" t="str">
            <v>ｶﾄｳ ｼｭﾝｼﾞ</v>
          </cell>
          <cell r="F281" t="str">
            <v>男</v>
          </cell>
          <cell r="G281">
            <v>28566</v>
          </cell>
          <cell r="H281">
            <v>36412</v>
          </cell>
          <cell r="N281">
            <v>1</v>
          </cell>
          <cell r="O281">
            <v>1</v>
          </cell>
          <cell r="Q281" t="str">
            <v>○</v>
          </cell>
          <cell r="R281" t="str">
            <v>○</v>
          </cell>
          <cell r="S281" t="str">
            <v>○</v>
          </cell>
          <cell r="T281" t="str">
            <v>○</v>
          </cell>
          <cell r="V281" t="str">
            <v>○</v>
          </cell>
          <cell r="X281" t="str">
            <v>○</v>
          </cell>
          <cell r="AG281" t="str">
            <v/>
          </cell>
          <cell r="AH281" t="str">
            <v/>
          </cell>
        </row>
        <row r="282">
          <cell r="D282" t="str">
            <v>渡辺　純矢</v>
          </cell>
          <cell r="E282" t="str">
            <v>ﾜﾀﾅﾍﾞ ｼﾞｭﾝﾔ</v>
          </cell>
          <cell r="F282" t="str">
            <v>男</v>
          </cell>
          <cell r="G282">
            <v>28545</v>
          </cell>
          <cell r="H282">
            <v>36780</v>
          </cell>
          <cell r="N282">
            <v>1</v>
          </cell>
          <cell r="O282">
            <v>1</v>
          </cell>
          <cell r="Q282" t="str">
            <v>○</v>
          </cell>
          <cell r="S282" t="str">
            <v>○</v>
          </cell>
          <cell r="T282" t="str">
            <v>○</v>
          </cell>
          <cell r="V282" t="str">
            <v>○</v>
          </cell>
          <cell r="AC282" t="str">
            <v>○</v>
          </cell>
          <cell r="AG282" t="str">
            <v/>
          </cell>
          <cell r="AH282" t="str">
            <v/>
          </cell>
        </row>
        <row r="283">
          <cell r="D283" t="str">
            <v>太田　実</v>
          </cell>
          <cell r="E283" t="str">
            <v>ｵｵﾀ ﾐﾉﾙ</v>
          </cell>
          <cell r="F283" t="str">
            <v>男</v>
          </cell>
          <cell r="G283">
            <v>27739</v>
          </cell>
          <cell r="H283">
            <v>37767</v>
          </cell>
          <cell r="N283">
            <v>1</v>
          </cell>
          <cell r="O283">
            <v>1</v>
          </cell>
          <cell r="Q283" t="str">
            <v>○</v>
          </cell>
          <cell r="S283" t="str">
            <v>○</v>
          </cell>
          <cell r="T283" t="str">
            <v>○</v>
          </cell>
          <cell r="W283" t="str">
            <v>○</v>
          </cell>
          <cell r="Z283" t="str">
            <v>○</v>
          </cell>
          <cell r="AG283" t="str">
            <v/>
          </cell>
          <cell r="AH283" t="str">
            <v/>
          </cell>
        </row>
        <row r="284">
          <cell r="D284" t="str">
            <v>宮本　純一</v>
          </cell>
          <cell r="E284" t="str">
            <v>ﾐﾔﾓﾄ  ｼﾞｭﾝｲﾁ</v>
          </cell>
          <cell r="F284" t="str">
            <v>男</v>
          </cell>
          <cell r="G284">
            <v>27281</v>
          </cell>
          <cell r="H284">
            <v>37193</v>
          </cell>
          <cell r="N284">
            <v>1</v>
          </cell>
          <cell r="O284">
            <v>1</v>
          </cell>
          <cell r="Q284" t="str">
            <v>○</v>
          </cell>
          <cell r="T284" t="str">
            <v>○</v>
          </cell>
          <cell r="W284" t="str">
            <v>○</v>
          </cell>
          <cell r="AE284" t="str">
            <v>○</v>
          </cell>
          <cell r="AG284" t="str">
            <v/>
          </cell>
          <cell r="AH284" t="str">
            <v/>
          </cell>
        </row>
        <row r="285">
          <cell r="D285" t="str">
            <v>中村　栄一</v>
          </cell>
          <cell r="E285" t="str">
            <v>ﾅｶﾑﾗ ｴｲｲﾁ</v>
          </cell>
          <cell r="F285" t="str">
            <v>男</v>
          </cell>
          <cell r="G285">
            <v>29031</v>
          </cell>
          <cell r="H285">
            <v>38194</v>
          </cell>
          <cell r="I285" t="str">
            <v>H16/10</v>
          </cell>
          <cell r="N285">
            <v>1</v>
          </cell>
          <cell r="O285">
            <v>1</v>
          </cell>
          <cell r="Q285" t="str">
            <v>○</v>
          </cell>
          <cell r="S285" t="str">
            <v>○</v>
          </cell>
          <cell r="T285" t="str">
            <v>○</v>
          </cell>
          <cell r="W285" t="str">
            <v>○</v>
          </cell>
          <cell r="AG285" t="str">
            <v/>
          </cell>
          <cell r="AH285" t="str">
            <v/>
          </cell>
        </row>
        <row r="286">
          <cell r="D286" t="str">
            <v>真野　裕</v>
          </cell>
          <cell r="E286" t="str">
            <v>ﾏﾉ ﾋﾛｼ</v>
          </cell>
          <cell r="F286" t="str">
            <v>男</v>
          </cell>
          <cell r="G286">
            <v>30068</v>
          </cell>
          <cell r="H286">
            <v>38489</v>
          </cell>
          <cell r="N286">
            <v>1</v>
          </cell>
          <cell r="O286">
            <v>1</v>
          </cell>
          <cell r="Q286" t="str">
            <v>○</v>
          </cell>
          <cell r="T286" t="str">
            <v>○</v>
          </cell>
          <cell r="W286" t="str">
            <v>○</v>
          </cell>
          <cell r="AG286" t="str">
            <v/>
          </cell>
          <cell r="AH286" t="str">
            <v/>
          </cell>
        </row>
        <row r="287">
          <cell r="D287" t="str">
            <v>宇佐美　真子</v>
          </cell>
          <cell r="E287" t="str">
            <v>ｳｻﾐ ﾏｺ</v>
          </cell>
          <cell r="F287" t="str">
            <v>女</v>
          </cell>
          <cell r="G287">
            <v>32572</v>
          </cell>
          <cell r="H287">
            <v>39174</v>
          </cell>
          <cell r="I287" t="str">
            <v>H19/4</v>
          </cell>
          <cell r="N287">
            <v>1</v>
          </cell>
          <cell r="O287">
            <v>1</v>
          </cell>
        </row>
        <row r="288">
          <cell r="D288" t="str">
            <v>青山　賢一朗</v>
          </cell>
          <cell r="E288" t="str">
            <v>ｱｵﾔﾏ ｹﾝｲﾁﾛｳ</v>
          </cell>
          <cell r="F288" t="str">
            <v>男</v>
          </cell>
          <cell r="G288">
            <v>28732</v>
          </cell>
          <cell r="H288">
            <v>39490</v>
          </cell>
          <cell r="I288" t="str">
            <v>H20/2</v>
          </cell>
          <cell r="N288">
            <v>1</v>
          </cell>
          <cell r="O288">
            <v>1</v>
          </cell>
        </row>
        <row r="289">
          <cell r="D289" t="str">
            <v>浅野　啓太</v>
          </cell>
          <cell r="E289" t="str">
            <v>ｱｻﾉ ｹｲﾀ</v>
          </cell>
          <cell r="F289" t="str">
            <v>男</v>
          </cell>
          <cell r="G289">
            <v>30441</v>
          </cell>
          <cell r="H289">
            <v>39482</v>
          </cell>
          <cell r="I289" t="str">
            <v>H20/3</v>
          </cell>
          <cell r="N289">
            <v>1</v>
          </cell>
          <cell r="O289">
            <v>1</v>
          </cell>
        </row>
        <row r="290">
          <cell r="D290" t="str">
            <v>鈴村　虎四</v>
          </cell>
          <cell r="E290" t="str">
            <v>ｽｽﾞﾑﾗ ﾄﾗｼ</v>
          </cell>
          <cell r="F290" t="str">
            <v>男</v>
          </cell>
          <cell r="G290">
            <v>9011</v>
          </cell>
          <cell r="H290">
            <v>18490</v>
          </cell>
          <cell r="L290" t="str">
            <v>会長</v>
          </cell>
          <cell r="N290">
            <v>1</v>
          </cell>
          <cell r="O290">
            <v>1</v>
          </cell>
          <cell r="Q290" t="str">
            <v>○</v>
          </cell>
          <cell r="V290" t="str">
            <v>○</v>
          </cell>
          <cell r="AG290" t="str">
            <v/>
          </cell>
          <cell r="AH290" t="str">
            <v/>
          </cell>
        </row>
        <row r="291">
          <cell r="D291" t="str">
            <v>鈴村　きん子</v>
          </cell>
          <cell r="E291" t="str">
            <v>ｽｽﾞﾑﾗ ｷﾝｺ</v>
          </cell>
          <cell r="F291" t="str">
            <v>女</v>
          </cell>
          <cell r="G291">
            <v>11216</v>
          </cell>
          <cell r="H291">
            <v>19052</v>
          </cell>
          <cell r="N291">
            <v>1</v>
          </cell>
          <cell r="O291">
            <v>1</v>
          </cell>
          <cell r="AG291" t="str">
            <v/>
          </cell>
          <cell r="AH291" t="str">
            <v/>
          </cell>
        </row>
        <row r="292">
          <cell r="D292" t="str">
            <v>鈴村　千賀士</v>
          </cell>
          <cell r="E292" t="str">
            <v>ｽｽﾞﾑﾗ ﾁｶｼ</v>
          </cell>
          <cell r="F292" t="str">
            <v>男</v>
          </cell>
          <cell r="G292">
            <v>19346</v>
          </cell>
          <cell r="H292">
            <v>25659</v>
          </cell>
          <cell r="L292" t="str">
            <v>社長</v>
          </cell>
          <cell r="N292">
            <v>1</v>
          </cell>
          <cell r="O292">
            <v>1</v>
          </cell>
          <cell r="Q292" t="str">
            <v>○</v>
          </cell>
          <cell r="T292" t="str">
            <v>○</v>
          </cell>
          <cell r="V292" t="str">
            <v>○</v>
          </cell>
          <cell r="AF292" t="str">
            <v>○</v>
          </cell>
          <cell r="AG292" t="str">
            <v/>
          </cell>
          <cell r="AH292" t="str">
            <v/>
          </cell>
        </row>
        <row r="293">
          <cell r="D293" t="str">
            <v>斎藤　由司</v>
          </cell>
          <cell r="E293" t="str">
            <v>ｻｲﾄｳ ﾕｳｼﾞ</v>
          </cell>
          <cell r="F293" t="str">
            <v>男</v>
          </cell>
          <cell r="G293">
            <v>18272</v>
          </cell>
          <cell r="H293">
            <v>27150</v>
          </cell>
          <cell r="N293">
            <v>1</v>
          </cell>
          <cell r="O293">
            <v>1</v>
          </cell>
          <cell r="Q293" t="str">
            <v>○</v>
          </cell>
          <cell r="T293" t="str">
            <v>○</v>
          </cell>
          <cell r="V293" t="str">
            <v>○</v>
          </cell>
          <cell r="X293" t="str">
            <v>○</v>
          </cell>
          <cell r="AB293" t="str">
            <v>○</v>
          </cell>
          <cell r="AF293" t="str">
            <v>○</v>
          </cell>
          <cell r="AG293" t="str">
            <v/>
          </cell>
          <cell r="AH293" t="str">
            <v/>
          </cell>
        </row>
        <row r="294">
          <cell r="D294" t="str">
            <v>吉田　倫久</v>
          </cell>
          <cell r="E294" t="str">
            <v>ﾖｼﾀﾞ ﾄﾓﾋｻ</v>
          </cell>
          <cell r="F294" t="str">
            <v>男</v>
          </cell>
          <cell r="G294">
            <v>24132</v>
          </cell>
          <cell r="H294">
            <v>30895</v>
          </cell>
          <cell r="N294">
            <v>1</v>
          </cell>
          <cell r="O294">
            <v>1</v>
          </cell>
          <cell r="Q294" t="str">
            <v>○</v>
          </cell>
          <cell r="T294" t="str">
            <v>○</v>
          </cell>
          <cell r="U294" t="str">
            <v>○</v>
          </cell>
          <cell r="V294" t="str">
            <v>○</v>
          </cell>
          <cell r="X294" t="str">
            <v>○</v>
          </cell>
          <cell r="Z294" t="str">
            <v>○</v>
          </cell>
          <cell r="AE294" t="str">
            <v>○</v>
          </cell>
          <cell r="AG294" t="str">
            <v/>
          </cell>
          <cell r="AH294" t="str">
            <v/>
          </cell>
        </row>
        <row r="295">
          <cell r="D295" t="str">
            <v>杉山　信太郎</v>
          </cell>
          <cell r="E295" t="str">
            <v>ｽｷﾞﾔﾏ ｼﾝﾀﾛｳ</v>
          </cell>
          <cell r="F295" t="str">
            <v>男</v>
          </cell>
          <cell r="G295">
            <v>17387</v>
          </cell>
          <cell r="H295">
            <v>31472</v>
          </cell>
          <cell r="N295">
            <v>2</v>
          </cell>
          <cell r="O295">
            <v>3</v>
          </cell>
          <cell r="Q295" t="str">
            <v>○</v>
          </cell>
          <cell r="V295" t="str">
            <v>○</v>
          </cell>
          <cell r="AG295" t="str">
            <v/>
          </cell>
          <cell r="AH295" t="str">
            <v/>
          </cell>
        </row>
        <row r="296">
          <cell r="D296" t="str">
            <v>鵜飼　芳史</v>
          </cell>
          <cell r="E296" t="str">
            <v>ｳｶｲ ﾖｼﾌﾐ</v>
          </cell>
          <cell r="F296" t="str">
            <v>男</v>
          </cell>
          <cell r="G296">
            <v>20301</v>
          </cell>
          <cell r="H296">
            <v>31472</v>
          </cell>
          <cell r="N296">
            <v>2</v>
          </cell>
          <cell r="O296">
            <v>3</v>
          </cell>
          <cell r="Q296" t="str">
            <v>○</v>
          </cell>
          <cell r="AG296" t="str">
            <v/>
          </cell>
          <cell r="AH296" t="str">
            <v/>
          </cell>
        </row>
        <row r="297">
          <cell r="D297" t="str">
            <v>水谷　富一</v>
          </cell>
          <cell r="E297" t="str">
            <v>ﾐｽﾞﾀﾆ ﾄﾐｲﾁ</v>
          </cell>
          <cell r="F297" t="str">
            <v>男</v>
          </cell>
          <cell r="G297">
            <v>18273</v>
          </cell>
          <cell r="H297">
            <v>31472</v>
          </cell>
          <cell r="N297">
            <v>2</v>
          </cell>
          <cell r="O297">
            <v>3</v>
          </cell>
          <cell r="Q297" t="str">
            <v>○</v>
          </cell>
          <cell r="AG297" t="str">
            <v/>
          </cell>
          <cell r="AH297" t="str">
            <v/>
          </cell>
        </row>
        <row r="298">
          <cell r="D298" t="str">
            <v>鈴村　三保子</v>
          </cell>
          <cell r="E298" t="str">
            <v>ｽｽﾞﾑﾗ ﾐﾎｺ</v>
          </cell>
          <cell r="F298" t="str">
            <v>女</v>
          </cell>
          <cell r="G298">
            <v>20900</v>
          </cell>
          <cell r="H298">
            <v>30441</v>
          </cell>
          <cell r="N298">
            <v>3</v>
          </cell>
          <cell r="O298">
            <v>1</v>
          </cell>
          <cell r="AG298" t="str">
            <v/>
          </cell>
          <cell r="AH298" t="str">
            <v/>
          </cell>
        </row>
        <row r="299">
          <cell r="D299" t="str">
            <v>奥村　美佐子</v>
          </cell>
          <cell r="E299" t="str">
            <v>ｵｸﾑﾗ ﾐｻｺ</v>
          </cell>
          <cell r="F299" t="str">
            <v>女</v>
          </cell>
          <cell r="G299">
            <v>17586</v>
          </cell>
          <cell r="H299">
            <v>34274</v>
          </cell>
          <cell r="N299">
            <v>1</v>
          </cell>
          <cell r="O299">
            <v>1</v>
          </cell>
          <cell r="AG299" t="str">
            <v/>
          </cell>
          <cell r="AH299" t="str">
            <v/>
          </cell>
        </row>
        <row r="300">
          <cell r="D300" t="str">
            <v>森田　雅義</v>
          </cell>
          <cell r="E300" t="str">
            <v>ﾓﾘﾀ ﾏｻﾖｼ</v>
          </cell>
          <cell r="F300" t="str">
            <v>男</v>
          </cell>
          <cell r="G300">
            <v>25521</v>
          </cell>
          <cell r="H300">
            <v>35587</v>
          </cell>
          <cell r="N300">
            <v>1</v>
          </cell>
          <cell r="O300">
            <v>1</v>
          </cell>
          <cell r="Q300" t="str">
            <v>○</v>
          </cell>
          <cell r="R300" t="str">
            <v>○</v>
          </cell>
          <cell r="S300" t="str">
            <v>○</v>
          </cell>
          <cell r="T300" t="str">
            <v>○</v>
          </cell>
          <cell r="V300" t="str">
            <v>○</v>
          </cell>
          <cell r="X300" t="str">
            <v>○</v>
          </cell>
          <cell r="Y300" t="str">
            <v>○</v>
          </cell>
          <cell r="Z300" t="str">
            <v>○</v>
          </cell>
          <cell r="AB300" t="str">
            <v>○</v>
          </cell>
          <cell r="AF300" t="str">
            <v>○</v>
          </cell>
          <cell r="AG300" t="str">
            <v/>
          </cell>
          <cell r="AH300" t="str">
            <v/>
          </cell>
        </row>
        <row r="301">
          <cell r="D301" t="str">
            <v>石川　昭男</v>
          </cell>
          <cell r="E301" t="str">
            <v>ｲｼｶﾜ ｱｷｵ</v>
          </cell>
          <cell r="F301" t="str">
            <v>男</v>
          </cell>
          <cell r="G301">
            <v>27407</v>
          </cell>
          <cell r="H301">
            <v>35587</v>
          </cell>
          <cell r="N301">
            <v>1</v>
          </cell>
          <cell r="O301">
            <v>1</v>
          </cell>
          <cell r="Q301" t="str">
            <v>○</v>
          </cell>
          <cell r="R301" t="str">
            <v>○</v>
          </cell>
          <cell r="S301" t="str">
            <v>○</v>
          </cell>
          <cell r="V301" t="str">
            <v>○</v>
          </cell>
          <cell r="X301" t="str">
            <v>○</v>
          </cell>
          <cell r="Z301" t="str">
            <v>○</v>
          </cell>
          <cell r="AF301" t="str">
            <v>○</v>
          </cell>
          <cell r="AG301" t="str">
            <v/>
          </cell>
          <cell r="AH301" t="str">
            <v/>
          </cell>
        </row>
        <row r="302">
          <cell r="D302" t="str">
            <v>久野　隆臣</v>
          </cell>
          <cell r="E302" t="str">
            <v>ｸﾉ ﾀｶｵﾐ</v>
          </cell>
          <cell r="F302" t="str">
            <v>男</v>
          </cell>
          <cell r="G302">
            <v>29058</v>
          </cell>
          <cell r="H302">
            <v>36843</v>
          </cell>
          <cell r="N302">
            <v>1</v>
          </cell>
          <cell r="O302">
            <v>1</v>
          </cell>
          <cell r="Q302" t="str">
            <v>○</v>
          </cell>
          <cell r="R302" t="str">
            <v>○</v>
          </cell>
          <cell r="S302" t="str">
            <v>○</v>
          </cell>
          <cell r="V302" t="str">
            <v>○</v>
          </cell>
          <cell r="AC302" t="str">
            <v>○</v>
          </cell>
          <cell r="AG302" t="str">
            <v/>
          </cell>
          <cell r="AH302" t="str">
            <v/>
          </cell>
        </row>
        <row r="303">
          <cell r="D303" t="str">
            <v>伊藤　孝</v>
          </cell>
          <cell r="E303" t="str">
            <v>ｲﾄｳ ﾀｶｼ</v>
          </cell>
          <cell r="F303" t="str">
            <v>男</v>
          </cell>
          <cell r="G303">
            <v>17432</v>
          </cell>
          <cell r="H303">
            <v>38047</v>
          </cell>
          <cell r="N303">
            <v>1</v>
          </cell>
          <cell r="O303">
            <v>1</v>
          </cell>
          <cell r="Q303" t="str">
            <v>○</v>
          </cell>
          <cell r="V303" t="str">
            <v>○</v>
          </cell>
          <cell r="AG303" t="str">
            <v/>
          </cell>
          <cell r="AH303" t="str">
            <v/>
          </cell>
        </row>
        <row r="304">
          <cell r="D304" t="str">
            <v>永野　達也</v>
          </cell>
          <cell r="E304" t="str">
            <v>ﾅｶﾞﾉ ﾀﾂﾔ</v>
          </cell>
          <cell r="F304" t="str">
            <v>男</v>
          </cell>
          <cell r="G304">
            <v>26799</v>
          </cell>
          <cell r="H304">
            <v>38202</v>
          </cell>
          <cell r="N304">
            <v>1</v>
          </cell>
          <cell r="O304">
            <v>1</v>
          </cell>
          <cell r="Q304" t="str">
            <v>○</v>
          </cell>
          <cell r="S304" t="str">
            <v>○</v>
          </cell>
          <cell r="T304" t="str">
            <v>○</v>
          </cell>
          <cell r="W304" t="str">
            <v>○</v>
          </cell>
          <cell r="AC304" t="str">
            <v>○</v>
          </cell>
          <cell r="AG304" t="str">
            <v/>
          </cell>
          <cell r="AH304" t="str">
            <v/>
          </cell>
        </row>
        <row r="305">
          <cell r="D305" t="str">
            <v>松岡　伸幸</v>
          </cell>
          <cell r="E305" t="str">
            <v>ﾏﾂｵｶ ﾉﾌﾞﾕｷ</v>
          </cell>
          <cell r="F305" t="str">
            <v>男</v>
          </cell>
          <cell r="G305">
            <v>27845</v>
          </cell>
          <cell r="H305">
            <v>38322</v>
          </cell>
          <cell r="N305">
            <v>1</v>
          </cell>
          <cell r="O305">
            <v>1</v>
          </cell>
          <cell r="Q305" t="str">
            <v>○</v>
          </cell>
          <cell r="S305" t="str">
            <v>○</v>
          </cell>
          <cell r="T305" t="str">
            <v>○</v>
          </cell>
          <cell r="W305" t="str">
            <v>○</v>
          </cell>
          <cell r="AG305" t="str">
            <v/>
          </cell>
          <cell r="AH305" t="str">
            <v/>
          </cell>
        </row>
        <row r="306">
          <cell r="D306" t="str">
            <v>林　忠由</v>
          </cell>
          <cell r="E306" t="str">
            <v>ﾊﾔｼ ﾀﾀﾞﾖｼ</v>
          </cell>
          <cell r="F306" t="str">
            <v>男</v>
          </cell>
          <cell r="G306">
            <v>25658</v>
          </cell>
          <cell r="H306">
            <v>39028</v>
          </cell>
          <cell r="I306" t="str">
            <v>H18/12</v>
          </cell>
          <cell r="N306">
            <v>1</v>
          </cell>
          <cell r="O306">
            <v>1</v>
          </cell>
          <cell r="Q306" t="str">
            <v>○</v>
          </cell>
          <cell r="AG306" t="str">
            <v/>
          </cell>
          <cell r="AH306" t="str">
            <v/>
          </cell>
        </row>
        <row r="307">
          <cell r="D307" t="str">
            <v>大窄　裕樹</v>
          </cell>
          <cell r="E307" t="str">
            <v>ｵｵｻｺ ﾕｳｷ</v>
          </cell>
          <cell r="F307" t="str">
            <v>男</v>
          </cell>
          <cell r="G307">
            <v>28820</v>
          </cell>
          <cell r="H307">
            <v>38971</v>
          </cell>
          <cell r="I307" t="str">
            <v>H18/12</v>
          </cell>
          <cell r="N307">
            <v>1</v>
          </cell>
          <cell r="O307">
            <v>1</v>
          </cell>
          <cell r="Q307" t="str">
            <v>○</v>
          </cell>
          <cell r="W307" t="str">
            <v>○</v>
          </cell>
          <cell r="AG307" t="str">
            <v/>
          </cell>
          <cell r="AH307" t="str">
            <v/>
          </cell>
        </row>
        <row r="308">
          <cell r="D308" t="str">
            <v>岩田　とみ子</v>
          </cell>
          <cell r="E308" t="str">
            <v>ｲﾜﾀ ﾄﾐｺ</v>
          </cell>
          <cell r="F308" t="str">
            <v>女</v>
          </cell>
          <cell r="G308">
            <v>9339</v>
          </cell>
          <cell r="H308">
            <v>16812</v>
          </cell>
          <cell r="N308">
            <v>1</v>
          </cell>
          <cell r="O308">
            <v>1</v>
          </cell>
          <cell r="AG308" t="str">
            <v/>
          </cell>
          <cell r="AH308" t="str">
            <v/>
          </cell>
        </row>
        <row r="309">
          <cell r="D309" t="str">
            <v>岩田　義一</v>
          </cell>
          <cell r="E309" t="str">
            <v>ｲﾜﾀ ﾖｼｶｽﾞ</v>
          </cell>
          <cell r="F309" t="str">
            <v>男</v>
          </cell>
          <cell r="G309">
            <v>17645</v>
          </cell>
          <cell r="H309">
            <v>26877</v>
          </cell>
          <cell r="L309" t="str">
            <v>社長</v>
          </cell>
          <cell r="N309">
            <v>1</v>
          </cell>
          <cell r="O309">
            <v>1</v>
          </cell>
          <cell r="Q309" t="str">
            <v>○</v>
          </cell>
          <cell r="U309" t="str">
            <v>○</v>
          </cell>
          <cell r="AE309" t="str">
            <v>○</v>
          </cell>
          <cell r="AG309" t="str">
            <v/>
          </cell>
          <cell r="AH309" t="str">
            <v/>
          </cell>
        </row>
        <row r="310">
          <cell r="D310" t="str">
            <v>岩田　栄子</v>
          </cell>
          <cell r="E310" t="str">
            <v>ｲﾜﾀ ｴｲｺ</v>
          </cell>
          <cell r="F310" t="str">
            <v>女</v>
          </cell>
          <cell r="G310">
            <v>18454</v>
          </cell>
          <cell r="H310">
            <v>27515</v>
          </cell>
          <cell r="N310">
            <v>1</v>
          </cell>
          <cell r="O310">
            <v>1</v>
          </cell>
          <cell r="AG310" t="str">
            <v/>
          </cell>
          <cell r="AH310" t="str">
            <v/>
          </cell>
        </row>
        <row r="311">
          <cell r="D311" t="str">
            <v>寺沢　良幸</v>
          </cell>
          <cell r="E311" t="str">
            <v>ﾃﾗｻﾞﾜ ﾖｼﾕｷ</v>
          </cell>
          <cell r="F311" t="str">
            <v>男</v>
          </cell>
          <cell r="G311">
            <v>20859</v>
          </cell>
          <cell r="H311">
            <v>31656</v>
          </cell>
          <cell r="N311">
            <v>1</v>
          </cell>
          <cell r="O311">
            <v>1</v>
          </cell>
          <cell r="Q311" t="str">
            <v>○</v>
          </cell>
          <cell r="AB311" t="str">
            <v>○</v>
          </cell>
          <cell r="AG311" t="str">
            <v/>
          </cell>
          <cell r="AH311" t="str">
            <v/>
          </cell>
        </row>
        <row r="312">
          <cell r="D312" t="str">
            <v>浜野　明美</v>
          </cell>
          <cell r="E312" t="str">
            <v>ﾊﾏﾉ ｱｹﾐ</v>
          </cell>
          <cell r="F312" t="str">
            <v>女</v>
          </cell>
          <cell r="G312">
            <v>20131</v>
          </cell>
          <cell r="H312">
            <v>31747</v>
          </cell>
          <cell r="N312">
            <v>2</v>
          </cell>
          <cell r="O312">
            <v>1</v>
          </cell>
          <cell r="AG312" t="str">
            <v/>
          </cell>
          <cell r="AH312" t="str">
            <v/>
          </cell>
        </row>
        <row r="313">
          <cell r="D313" t="str">
            <v>鈴木　芳三</v>
          </cell>
          <cell r="E313" t="str">
            <v>ｽｽﾞｷ ﾖｼﾐ</v>
          </cell>
          <cell r="F313" t="str">
            <v>男</v>
          </cell>
          <cell r="G313">
            <v>23776</v>
          </cell>
          <cell r="H313">
            <v>35436</v>
          </cell>
          <cell r="N313">
            <v>1</v>
          </cell>
          <cell r="O313">
            <v>1</v>
          </cell>
          <cell r="Q313" t="str">
            <v>○</v>
          </cell>
          <cell r="S313" t="str">
            <v>○</v>
          </cell>
          <cell r="U313" t="str">
            <v>○</v>
          </cell>
          <cell r="V313" t="str">
            <v>○</v>
          </cell>
          <cell r="X313" t="str">
            <v>○</v>
          </cell>
          <cell r="Z313" t="str">
            <v>○</v>
          </cell>
          <cell r="AG313" t="str">
            <v/>
          </cell>
          <cell r="AH313" t="str">
            <v/>
          </cell>
        </row>
        <row r="314">
          <cell r="D314" t="str">
            <v>庄田　成年</v>
          </cell>
          <cell r="E314" t="str">
            <v>ｼｮｳﾀﾞ ﾅﾘﾄｼ</v>
          </cell>
          <cell r="F314" t="str">
            <v>男</v>
          </cell>
          <cell r="G314">
            <v>25826</v>
          </cell>
          <cell r="H314">
            <v>36171</v>
          </cell>
          <cell r="N314">
            <v>1</v>
          </cell>
          <cell r="O314">
            <v>1</v>
          </cell>
          <cell r="Q314" t="str">
            <v>○</v>
          </cell>
          <cell r="S314" t="str">
            <v>○</v>
          </cell>
          <cell r="T314" t="str">
            <v>○</v>
          </cell>
          <cell r="V314" t="str">
            <v>○</v>
          </cell>
          <cell r="AG314" t="str">
            <v/>
          </cell>
          <cell r="AH314" t="str">
            <v/>
          </cell>
        </row>
        <row r="315">
          <cell r="D315" t="str">
            <v>寺沢　尚幸</v>
          </cell>
          <cell r="E315" t="str">
            <v>ﾃﾗｻﾜ ﾅｵﾕｷ</v>
          </cell>
          <cell r="F315" t="str">
            <v>男</v>
          </cell>
          <cell r="G315">
            <v>30118</v>
          </cell>
          <cell r="H315">
            <v>36982</v>
          </cell>
          <cell r="N315">
            <v>1</v>
          </cell>
          <cell r="O315">
            <v>1</v>
          </cell>
          <cell r="Q315" t="str">
            <v>○</v>
          </cell>
          <cell r="T315" t="str">
            <v>○</v>
          </cell>
          <cell r="AG315" t="str">
            <v/>
          </cell>
          <cell r="AH315" t="str">
            <v/>
          </cell>
        </row>
        <row r="316">
          <cell r="D316" t="str">
            <v>安井　正人</v>
          </cell>
          <cell r="E316" t="str">
            <v>ﾔｽｲ ﾏｻﾋﾄ</v>
          </cell>
          <cell r="F316" t="str">
            <v>男</v>
          </cell>
          <cell r="G316">
            <v>20312</v>
          </cell>
          <cell r="H316">
            <v>31807</v>
          </cell>
          <cell r="N316">
            <v>1</v>
          </cell>
          <cell r="O316">
            <v>1</v>
          </cell>
          <cell r="Q316" t="str">
            <v>○</v>
          </cell>
          <cell r="S316" t="str">
            <v>○</v>
          </cell>
          <cell r="T316" t="str">
            <v>○</v>
          </cell>
          <cell r="V316" t="str">
            <v>○</v>
          </cell>
          <cell r="AE316" t="str">
            <v>○</v>
          </cell>
          <cell r="AG316" t="str">
            <v/>
          </cell>
          <cell r="AH316" t="str">
            <v/>
          </cell>
        </row>
        <row r="317">
          <cell r="D317" t="str">
            <v>安井　針枝</v>
          </cell>
          <cell r="E317" t="str">
            <v>ﾔｽｲ ﾊﾘｴ</v>
          </cell>
          <cell r="F317" t="str">
            <v>女</v>
          </cell>
          <cell r="G317">
            <v>11328</v>
          </cell>
          <cell r="H317">
            <v>31807</v>
          </cell>
          <cell r="N317">
            <v>1</v>
          </cell>
          <cell r="O317">
            <v>1</v>
          </cell>
          <cell r="AG317" t="str">
            <v/>
          </cell>
          <cell r="AH317" t="str">
            <v/>
          </cell>
        </row>
        <row r="318">
          <cell r="D318" t="str">
            <v>安井　礼子</v>
          </cell>
          <cell r="E318" t="str">
            <v>ﾔｽｲ ﾚｲｺ</v>
          </cell>
          <cell r="F318" t="str">
            <v>女</v>
          </cell>
          <cell r="G318">
            <v>24979</v>
          </cell>
          <cell r="H318">
            <v>37088</v>
          </cell>
          <cell r="N318">
            <v>1</v>
          </cell>
          <cell r="O318">
            <v>1</v>
          </cell>
        </row>
        <row r="319">
          <cell r="D319" t="str">
            <v>小野　優子</v>
          </cell>
          <cell r="E319" t="str">
            <v>ｵﾉ ﾕｳｺ</v>
          </cell>
          <cell r="F319" t="str">
            <v>女</v>
          </cell>
          <cell r="G319">
            <v>25113</v>
          </cell>
          <cell r="H319">
            <v>38159</v>
          </cell>
          <cell r="I319" t="str">
            <v>H17/3</v>
          </cell>
          <cell r="N319">
            <v>2</v>
          </cell>
          <cell r="O319">
            <v>1</v>
          </cell>
          <cell r="AG319" t="str">
            <v/>
          </cell>
          <cell r="AH319" t="str">
            <v/>
          </cell>
        </row>
        <row r="320">
          <cell r="D320" t="str">
            <v>竹内　澄男</v>
          </cell>
          <cell r="E320" t="str">
            <v>ﾀｹｳﾁ ｽﾐｵ</v>
          </cell>
          <cell r="F320" t="str">
            <v>男</v>
          </cell>
          <cell r="G320">
            <v>11874</v>
          </cell>
          <cell r="H320">
            <v>24381</v>
          </cell>
          <cell r="L320" t="str">
            <v>会長</v>
          </cell>
          <cell r="N320">
            <v>1</v>
          </cell>
          <cell r="O320">
            <v>1</v>
          </cell>
          <cell r="V320" t="str">
            <v>○</v>
          </cell>
          <cell r="AG320" t="str">
            <v/>
          </cell>
          <cell r="AH320" t="str">
            <v/>
          </cell>
        </row>
        <row r="321">
          <cell r="D321" t="str">
            <v>竹内　幸代</v>
          </cell>
          <cell r="E321" t="str">
            <v>ﾀｹｳﾁ ﾕｷﾖ</v>
          </cell>
          <cell r="F321" t="str">
            <v>女</v>
          </cell>
          <cell r="G321">
            <v>13361</v>
          </cell>
          <cell r="H321">
            <v>24381</v>
          </cell>
          <cell r="N321">
            <v>1</v>
          </cell>
          <cell r="O321">
            <v>1</v>
          </cell>
          <cell r="AG321" t="str">
            <v/>
          </cell>
          <cell r="AH321" t="str">
            <v/>
          </cell>
        </row>
        <row r="322">
          <cell r="D322" t="str">
            <v>山本　卓</v>
          </cell>
          <cell r="E322" t="str">
            <v>ﾔﾏﾓﾄ ﾀｶｼ</v>
          </cell>
          <cell r="F322" t="str">
            <v>男</v>
          </cell>
          <cell r="G322">
            <v>25263</v>
          </cell>
          <cell r="H322">
            <v>31868</v>
          </cell>
          <cell r="L322" t="str">
            <v>課長</v>
          </cell>
          <cell r="N322">
            <v>1</v>
          </cell>
          <cell r="O322">
            <v>1</v>
          </cell>
          <cell r="Q322" t="str">
            <v>○</v>
          </cell>
          <cell r="R322" t="str">
            <v>○</v>
          </cell>
          <cell r="S322" t="str">
            <v>○</v>
          </cell>
          <cell r="V322" t="str">
            <v>○</v>
          </cell>
          <cell r="X322" t="str">
            <v>○</v>
          </cell>
          <cell r="Y322" t="str">
            <v>○</v>
          </cell>
          <cell r="AE322" t="str">
            <v>○</v>
          </cell>
          <cell r="AG322" t="str">
            <v/>
          </cell>
          <cell r="AH322" t="str">
            <v/>
          </cell>
        </row>
        <row r="323">
          <cell r="D323" t="str">
            <v>竹内　祐志</v>
          </cell>
          <cell r="E323" t="str">
            <v>ﾀｹｳﾁ ﾕｳｼﾞ</v>
          </cell>
          <cell r="F323" t="str">
            <v>男</v>
          </cell>
          <cell r="G323">
            <v>21426</v>
          </cell>
          <cell r="H323">
            <v>28216</v>
          </cell>
          <cell r="L323" t="str">
            <v>社長</v>
          </cell>
          <cell r="N323">
            <v>1</v>
          </cell>
          <cell r="O323">
            <v>1</v>
          </cell>
          <cell r="Q323" t="str">
            <v>○</v>
          </cell>
          <cell r="S323" t="str">
            <v>○</v>
          </cell>
          <cell r="V323" t="str">
            <v>○</v>
          </cell>
          <cell r="Y323" t="str">
            <v>○</v>
          </cell>
          <cell r="AB323" t="str">
            <v>○</v>
          </cell>
          <cell r="AE323" t="str">
            <v>○</v>
          </cell>
          <cell r="AG323" t="str">
            <v/>
          </cell>
          <cell r="AH323" t="str">
            <v/>
          </cell>
        </row>
        <row r="324">
          <cell r="D324" t="str">
            <v>矢田　富男</v>
          </cell>
          <cell r="E324" t="str">
            <v>ﾔﾀﾞ ﾄﾐｵ</v>
          </cell>
          <cell r="F324" t="str">
            <v>男</v>
          </cell>
          <cell r="G324">
            <v>18494</v>
          </cell>
          <cell r="H324">
            <v>26024</v>
          </cell>
          <cell r="L324" t="str">
            <v>課長</v>
          </cell>
          <cell r="N324">
            <v>1</v>
          </cell>
          <cell r="O324">
            <v>1</v>
          </cell>
          <cell r="Q324" t="str">
            <v>○</v>
          </cell>
          <cell r="T324" t="str">
            <v>○</v>
          </cell>
          <cell r="V324" t="str">
            <v>○</v>
          </cell>
          <cell r="AC324" t="str">
            <v>○</v>
          </cell>
          <cell r="AE324" t="str">
            <v>○</v>
          </cell>
          <cell r="AG324" t="str">
            <v/>
          </cell>
          <cell r="AH324" t="str">
            <v/>
          </cell>
        </row>
        <row r="325">
          <cell r="D325" t="str">
            <v>今町　史孝</v>
          </cell>
          <cell r="E325" t="str">
            <v>ｲﾏﾏﾁ ﾌﾐﾀｶ</v>
          </cell>
          <cell r="F325" t="str">
            <v>男</v>
          </cell>
          <cell r="G325">
            <v>19766</v>
          </cell>
          <cell r="H325">
            <v>31608</v>
          </cell>
          <cell r="L325" t="str">
            <v>課長</v>
          </cell>
          <cell r="N325">
            <v>1</v>
          </cell>
          <cell r="O325">
            <v>1</v>
          </cell>
          <cell r="Q325" t="str">
            <v>○</v>
          </cell>
          <cell r="T325" t="str">
            <v>○</v>
          </cell>
          <cell r="U325" t="str">
            <v>○</v>
          </cell>
          <cell r="V325" t="str">
            <v>○</v>
          </cell>
          <cell r="Z325" t="str">
            <v>○</v>
          </cell>
          <cell r="AC325" t="str">
            <v>○</v>
          </cell>
          <cell r="AE325" t="str">
            <v>○</v>
          </cell>
          <cell r="AG325" t="str">
            <v/>
          </cell>
          <cell r="AH325" t="str">
            <v/>
          </cell>
        </row>
        <row r="326">
          <cell r="D326" t="str">
            <v>上田　和司</v>
          </cell>
          <cell r="E326" t="str">
            <v>ｳｴﾀﾞ ｶｽﾞｼ</v>
          </cell>
          <cell r="F326" t="str">
            <v>男</v>
          </cell>
          <cell r="G326">
            <v>25275</v>
          </cell>
          <cell r="H326">
            <v>34442</v>
          </cell>
          <cell r="N326">
            <v>1</v>
          </cell>
          <cell r="O326">
            <v>1</v>
          </cell>
          <cell r="Q326" t="str">
            <v>○</v>
          </cell>
          <cell r="S326" t="str">
            <v>○</v>
          </cell>
          <cell r="V326" t="str">
            <v>○</v>
          </cell>
          <cell r="Z326" t="str">
            <v>○</v>
          </cell>
          <cell r="AB326" t="str">
            <v>○</v>
          </cell>
          <cell r="AE326" t="str">
            <v>○</v>
          </cell>
          <cell r="AG326" t="str">
            <v/>
          </cell>
          <cell r="AH326" t="str">
            <v/>
          </cell>
        </row>
        <row r="327">
          <cell r="D327" t="str">
            <v>山口　喜代子</v>
          </cell>
          <cell r="E327" t="str">
            <v>ﾔﾏｸﾞﾁ ｷﾖｺ</v>
          </cell>
          <cell r="F327" t="str">
            <v>女</v>
          </cell>
          <cell r="G327">
            <v>18113</v>
          </cell>
          <cell r="H327">
            <v>34806</v>
          </cell>
          <cell r="N327">
            <v>1</v>
          </cell>
          <cell r="O327">
            <v>1</v>
          </cell>
          <cell r="AG327" t="str">
            <v/>
          </cell>
          <cell r="AH327" t="str">
            <v/>
          </cell>
        </row>
        <row r="328">
          <cell r="D328" t="str">
            <v>竹内　雅彦</v>
          </cell>
          <cell r="E328" t="str">
            <v>ﾀｹｳﾁ ﾏｻﾋｺ</v>
          </cell>
          <cell r="F328" t="str">
            <v>男</v>
          </cell>
          <cell r="G328">
            <v>23389</v>
          </cell>
          <cell r="H328">
            <v>33695</v>
          </cell>
          <cell r="L328" t="str">
            <v>課長</v>
          </cell>
          <cell r="N328">
            <v>1</v>
          </cell>
          <cell r="O328">
            <v>1</v>
          </cell>
          <cell r="Q328" t="str">
            <v>○</v>
          </cell>
          <cell r="S328" t="str">
            <v>○</v>
          </cell>
          <cell r="V328" t="str">
            <v>○</v>
          </cell>
          <cell r="Z328" t="str">
            <v>○</v>
          </cell>
          <cell r="AB328" t="str">
            <v>○</v>
          </cell>
          <cell r="AE328" t="str">
            <v>○</v>
          </cell>
          <cell r="AG328" t="str">
            <v/>
          </cell>
          <cell r="AH328" t="str">
            <v/>
          </cell>
        </row>
        <row r="329">
          <cell r="D329" t="str">
            <v>山田　晴久</v>
          </cell>
          <cell r="E329" t="str">
            <v>ﾔﾏﾀﾞ ﾊﾙﾋｻ</v>
          </cell>
          <cell r="F329" t="str">
            <v>男</v>
          </cell>
          <cell r="G329">
            <v>26325</v>
          </cell>
          <cell r="H329">
            <v>35436</v>
          </cell>
          <cell r="N329">
            <v>1</v>
          </cell>
          <cell r="O329">
            <v>1</v>
          </cell>
          <cell r="Q329" t="str">
            <v>○</v>
          </cell>
          <cell r="R329" t="str">
            <v>○</v>
          </cell>
          <cell r="S329" t="str">
            <v>○</v>
          </cell>
          <cell r="V329" t="str">
            <v>○</v>
          </cell>
          <cell r="AG329" t="str">
            <v/>
          </cell>
          <cell r="AH329" t="str">
            <v/>
          </cell>
        </row>
        <row r="330">
          <cell r="D330" t="str">
            <v>鈴木　靖士</v>
          </cell>
          <cell r="E330" t="str">
            <v>ｽｽﾞｷ ﾔｽｼ</v>
          </cell>
          <cell r="F330" t="str">
            <v>男</v>
          </cell>
          <cell r="G330">
            <v>23434</v>
          </cell>
          <cell r="H330">
            <v>35674</v>
          </cell>
          <cell r="L330" t="str">
            <v>課長</v>
          </cell>
          <cell r="N330">
            <v>1</v>
          </cell>
          <cell r="O330">
            <v>1</v>
          </cell>
          <cell r="Q330" t="str">
            <v>○</v>
          </cell>
          <cell r="T330" t="str">
            <v>○</v>
          </cell>
          <cell r="U330" t="str">
            <v>○</v>
          </cell>
          <cell r="V330" t="str">
            <v>○</v>
          </cell>
          <cell r="Y330" t="str">
            <v>○</v>
          </cell>
          <cell r="AC330" t="str">
            <v>○</v>
          </cell>
          <cell r="AG330" t="str">
            <v/>
          </cell>
          <cell r="AH330" t="str">
            <v/>
          </cell>
        </row>
        <row r="331">
          <cell r="D331" t="str">
            <v>竹内　里美</v>
          </cell>
          <cell r="E331" t="str">
            <v>ﾀｹｳﾁ ｻﾄﾐ</v>
          </cell>
          <cell r="F331" t="str">
            <v>女</v>
          </cell>
          <cell r="G331">
            <v>21862</v>
          </cell>
          <cell r="H331">
            <v>35916</v>
          </cell>
          <cell r="N331">
            <v>3</v>
          </cell>
          <cell r="O331">
            <v>1</v>
          </cell>
          <cell r="AG331" t="str">
            <v/>
          </cell>
          <cell r="AH331" t="str">
            <v/>
          </cell>
        </row>
        <row r="332">
          <cell r="D332" t="str">
            <v>嵐　玲子</v>
          </cell>
          <cell r="E332" t="str">
            <v>ｱﾗｼ ﾚｲｺ</v>
          </cell>
          <cell r="F332" t="str">
            <v>女</v>
          </cell>
          <cell r="G332">
            <v>22532</v>
          </cell>
          <cell r="H332">
            <v>36745</v>
          </cell>
          <cell r="N332">
            <v>1</v>
          </cell>
          <cell r="O332">
            <v>1</v>
          </cell>
          <cell r="AG332" t="str">
            <v/>
          </cell>
          <cell r="AH332" t="str">
            <v/>
          </cell>
        </row>
        <row r="333">
          <cell r="D333" t="str">
            <v>徳永　雄介</v>
          </cell>
          <cell r="E333" t="str">
            <v>ﾄｸﾅｶﾞ ﾕｳｽｹ</v>
          </cell>
          <cell r="F333" t="str">
            <v>男</v>
          </cell>
          <cell r="G333">
            <v>28283</v>
          </cell>
          <cell r="H333">
            <v>37088</v>
          </cell>
          <cell r="N333">
            <v>1</v>
          </cell>
          <cell r="O333">
            <v>1</v>
          </cell>
          <cell r="Q333" t="str">
            <v>○</v>
          </cell>
          <cell r="T333" t="str">
            <v>○</v>
          </cell>
          <cell r="W333" t="str">
            <v>○</v>
          </cell>
          <cell r="AC333" t="str">
            <v>○</v>
          </cell>
          <cell r="AG333" t="str">
            <v/>
          </cell>
          <cell r="AH333" t="str">
            <v/>
          </cell>
        </row>
        <row r="334">
          <cell r="D334" t="str">
            <v>水野　達哉</v>
          </cell>
          <cell r="E334" t="str">
            <v>ﾐｽﾞﾉ ﾀﾂﾔ</v>
          </cell>
          <cell r="F334" t="str">
            <v>男</v>
          </cell>
          <cell r="G334">
            <v>27549</v>
          </cell>
          <cell r="H334">
            <v>37119</v>
          </cell>
          <cell r="N334">
            <v>1</v>
          </cell>
          <cell r="O334">
            <v>1</v>
          </cell>
          <cell r="Q334" t="str">
            <v>○</v>
          </cell>
          <cell r="R334" t="str">
            <v>○</v>
          </cell>
          <cell r="S334" t="str">
            <v>○</v>
          </cell>
          <cell r="T334" t="str">
            <v>○</v>
          </cell>
          <cell r="W334" t="str">
            <v>○</v>
          </cell>
          <cell r="AG334" t="str">
            <v/>
          </cell>
          <cell r="AH334" t="str">
            <v/>
          </cell>
        </row>
        <row r="335">
          <cell r="D335" t="str">
            <v>土屋　秀樹</v>
          </cell>
          <cell r="E335" t="str">
            <v>ﾂﾁﾔ ﾋﾃﾞｷ</v>
          </cell>
          <cell r="F335" t="str">
            <v>男</v>
          </cell>
          <cell r="G335">
            <v>26332</v>
          </cell>
          <cell r="H335">
            <v>37165</v>
          </cell>
          <cell r="N335">
            <v>1</v>
          </cell>
          <cell r="O335">
            <v>1</v>
          </cell>
          <cell r="Q335" t="str">
            <v>○</v>
          </cell>
          <cell r="S335" t="str">
            <v>○</v>
          </cell>
          <cell r="T335" t="str">
            <v>○</v>
          </cell>
          <cell r="V335" t="str">
            <v>○</v>
          </cell>
          <cell r="W335" t="str">
            <v>○</v>
          </cell>
          <cell r="AG335" t="str">
            <v/>
          </cell>
          <cell r="AH335" t="str">
            <v/>
          </cell>
        </row>
        <row r="336">
          <cell r="D336" t="str">
            <v>熊谷　俊人</v>
          </cell>
          <cell r="E336" t="str">
            <v>ｸﾏｶﾞｲ ｼｭﾝﾄ</v>
          </cell>
          <cell r="F336" t="str">
            <v>男</v>
          </cell>
          <cell r="G336">
            <v>29002</v>
          </cell>
          <cell r="H336">
            <v>37941</v>
          </cell>
          <cell r="N336">
            <v>1</v>
          </cell>
          <cell r="O336">
            <v>1</v>
          </cell>
          <cell r="Q336" t="str">
            <v>○</v>
          </cell>
          <cell r="S336" t="str">
            <v>○</v>
          </cell>
          <cell r="T336" t="str">
            <v>○</v>
          </cell>
          <cell r="W336" t="str">
            <v>○</v>
          </cell>
          <cell r="AG336" t="str">
            <v/>
          </cell>
          <cell r="AH336" t="str">
            <v/>
          </cell>
        </row>
        <row r="337">
          <cell r="D337" t="str">
            <v>山岡　将也</v>
          </cell>
          <cell r="E337" t="str">
            <v>ﾔﾏｵｶ ﾏｻﾔ</v>
          </cell>
          <cell r="F337" t="str">
            <v>男</v>
          </cell>
          <cell r="G337">
            <v>28737</v>
          </cell>
          <cell r="H337">
            <v>37941</v>
          </cell>
          <cell r="N337">
            <v>1</v>
          </cell>
          <cell r="O337">
            <v>1</v>
          </cell>
          <cell r="Q337" t="str">
            <v>○</v>
          </cell>
          <cell r="T337" t="str">
            <v>○</v>
          </cell>
          <cell r="W337" t="str">
            <v>○</v>
          </cell>
          <cell r="AG337" t="str">
            <v/>
          </cell>
          <cell r="AH337" t="str">
            <v/>
          </cell>
        </row>
        <row r="338">
          <cell r="D338" t="str">
            <v>原田　誠一</v>
          </cell>
          <cell r="E338" t="str">
            <v>ﾊﾗﾀﾞ ｾｲｲﾁ</v>
          </cell>
          <cell r="F338" t="str">
            <v>男</v>
          </cell>
          <cell r="G338">
            <v>28373</v>
          </cell>
          <cell r="H338">
            <v>38384</v>
          </cell>
          <cell r="I338" t="str">
            <v>H17/2</v>
          </cell>
          <cell r="N338">
            <v>1</v>
          </cell>
          <cell r="O338">
            <v>1</v>
          </cell>
          <cell r="Q338" t="str">
            <v>○</v>
          </cell>
          <cell r="AG338" t="str">
            <v/>
          </cell>
          <cell r="AH338" t="str">
            <v/>
          </cell>
        </row>
        <row r="339">
          <cell r="D339" t="str">
            <v>加藤　祐子</v>
          </cell>
          <cell r="E339" t="str">
            <v>ｶﾄｳ ﾕｳｺ</v>
          </cell>
          <cell r="F339" t="str">
            <v>女</v>
          </cell>
          <cell r="G339">
            <v>23490</v>
          </cell>
          <cell r="H339">
            <v>38390</v>
          </cell>
          <cell r="I339" t="str">
            <v>H17/3</v>
          </cell>
          <cell r="N339">
            <v>1</v>
          </cell>
          <cell r="O339">
            <v>1</v>
          </cell>
          <cell r="AG339" t="str">
            <v/>
          </cell>
          <cell r="AH339" t="str">
            <v/>
          </cell>
        </row>
        <row r="340">
          <cell r="D340" t="str">
            <v>山口　朋英</v>
          </cell>
          <cell r="E340" t="str">
            <v>ﾔﾏｸﾞﾁ ﾄﾓﾋﾃﾞ</v>
          </cell>
          <cell r="F340" t="str">
            <v>男</v>
          </cell>
          <cell r="G340">
            <v>24975</v>
          </cell>
          <cell r="H340">
            <v>38607</v>
          </cell>
          <cell r="N340">
            <v>1</v>
          </cell>
          <cell r="O340">
            <v>1</v>
          </cell>
          <cell r="Q340" t="str">
            <v>○</v>
          </cell>
          <cell r="T340" t="str">
            <v>○</v>
          </cell>
          <cell r="V340" t="str">
            <v>○</v>
          </cell>
          <cell r="W340" t="str">
            <v>○</v>
          </cell>
          <cell r="X340" t="str">
            <v>○</v>
          </cell>
          <cell r="AG340" t="str">
            <v/>
          </cell>
          <cell r="AH340" t="str">
            <v/>
          </cell>
        </row>
        <row r="341">
          <cell r="D341" t="str">
            <v>竹内　宣洋</v>
          </cell>
          <cell r="E341" t="str">
            <v>ﾀｹｳﾁ ﾉﾌﾞﾋﾛ</v>
          </cell>
          <cell r="F341" t="str">
            <v>男</v>
          </cell>
          <cell r="G341">
            <v>15338</v>
          </cell>
          <cell r="H341">
            <v>39129</v>
          </cell>
          <cell r="I341" t="str">
            <v>H17/6</v>
          </cell>
          <cell r="N341">
            <v>1</v>
          </cell>
          <cell r="O341">
            <v>1</v>
          </cell>
        </row>
        <row r="342">
          <cell r="D342" t="str">
            <v>武市　幸宏</v>
          </cell>
          <cell r="E342" t="str">
            <v>ﾀｹｲﾁ ﾕｷﾋﾛ</v>
          </cell>
          <cell r="F342" t="str">
            <v>男</v>
          </cell>
          <cell r="G342">
            <v>19596</v>
          </cell>
          <cell r="H342">
            <v>39157</v>
          </cell>
          <cell r="I342" t="str">
            <v>H17/6</v>
          </cell>
          <cell r="N342">
            <v>1</v>
          </cell>
          <cell r="O342">
            <v>1</v>
          </cell>
        </row>
        <row r="343">
          <cell r="D343" t="str">
            <v>木村　康洋</v>
          </cell>
          <cell r="E343" t="str">
            <v>ｷﾑﾗ ﾔｽﾋﾛ</v>
          </cell>
          <cell r="F343" t="str">
            <v>男</v>
          </cell>
          <cell r="G343">
            <v>15570</v>
          </cell>
          <cell r="H343">
            <v>22372</v>
          </cell>
          <cell r="L343" t="str">
            <v>専務</v>
          </cell>
          <cell r="N343">
            <v>1</v>
          </cell>
          <cell r="O343">
            <v>2</v>
          </cell>
          <cell r="Q343" t="str">
            <v>○</v>
          </cell>
          <cell r="U343" t="str">
            <v>○</v>
          </cell>
          <cell r="Y343" t="str">
            <v>○</v>
          </cell>
          <cell r="AF343" t="str">
            <v>○</v>
          </cell>
          <cell r="AG343" t="str">
            <v/>
          </cell>
          <cell r="AH343" t="str">
            <v>○</v>
          </cell>
        </row>
        <row r="344">
          <cell r="D344" t="str">
            <v>木村　士朗</v>
          </cell>
          <cell r="E344" t="str">
            <v>ｷﾑﾗ ｼﾛｳ</v>
          </cell>
          <cell r="F344" t="str">
            <v>男</v>
          </cell>
          <cell r="G344">
            <v>17866</v>
          </cell>
          <cell r="H344">
            <v>25842</v>
          </cell>
          <cell r="L344" t="str">
            <v>社長</v>
          </cell>
          <cell r="N344">
            <v>1</v>
          </cell>
          <cell r="O344">
            <v>2</v>
          </cell>
          <cell r="Q344" t="str">
            <v>○</v>
          </cell>
          <cell r="T344" t="str">
            <v>○</v>
          </cell>
          <cell r="U344" t="str">
            <v>○</v>
          </cell>
          <cell r="AA344" t="str">
            <v>○</v>
          </cell>
          <cell r="AE344" t="str">
            <v>○</v>
          </cell>
          <cell r="AG344" t="str">
            <v/>
          </cell>
          <cell r="AH344" t="str">
            <v>○</v>
          </cell>
        </row>
        <row r="345">
          <cell r="D345" t="str">
            <v>佐野　満</v>
          </cell>
          <cell r="E345" t="str">
            <v>ｻﾉ ﾐﾂﾙ</v>
          </cell>
          <cell r="F345" t="str">
            <v>男</v>
          </cell>
          <cell r="G345">
            <v>14523</v>
          </cell>
          <cell r="H345">
            <v>19815</v>
          </cell>
          <cell r="N345">
            <v>1</v>
          </cell>
          <cell r="O345">
            <v>1</v>
          </cell>
          <cell r="Q345" t="str">
            <v>○</v>
          </cell>
          <cell r="V345" t="str">
            <v>○</v>
          </cell>
          <cell r="AF345" t="str">
            <v>○</v>
          </cell>
          <cell r="AG345" t="str">
            <v/>
          </cell>
          <cell r="AH345" t="str">
            <v/>
          </cell>
        </row>
        <row r="346">
          <cell r="D346" t="str">
            <v>磯部　俊治</v>
          </cell>
          <cell r="E346" t="str">
            <v>ｲｿﾍﾞ ﾄｼﾊﾙ</v>
          </cell>
          <cell r="F346" t="str">
            <v>男</v>
          </cell>
          <cell r="G346">
            <v>20487</v>
          </cell>
          <cell r="H346">
            <v>28550</v>
          </cell>
          <cell r="N346">
            <v>1</v>
          </cell>
          <cell r="O346">
            <v>1</v>
          </cell>
          <cell r="Q346" t="str">
            <v>○</v>
          </cell>
          <cell r="T346" t="str">
            <v>○</v>
          </cell>
          <cell r="U346" t="str">
            <v>○</v>
          </cell>
          <cell r="X346" t="str">
            <v>○</v>
          </cell>
          <cell r="AE346" t="str">
            <v>○</v>
          </cell>
          <cell r="AG346" t="str">
            <v/>
          </cell>
          <cell r="AH346" t="str">
            <v>○</v>
          </cell>
        </row>
        <row r="347">
          <cell r="D347" t="str">
            <v>宮永　美代子</v>
          </cell>
          <cell r="E347" t="str">
            <v>ﾐﾔﾅｶﾞ ﾐﾖｺ</v>
          </cell>
          <cell r="F347" t="str">
            <v>女</v>
          </cell>
          <cell r="G347">
            <v>15916</v>
          </cell>
          <cell r="H347">
            <v>30376</v>
          </cell>
          <cell r="N347">
            <v>1</v>
          </cell>
          <cell r="O347">
            <v>1</v>
          </cell>
          <cell r="AG347" t="str">
            <v/>
          </cell>
          <cell r="AH347" t="str">
            <v/>
          </cell>
        </row>
        <row r="348">
          <cell r="D348" t="str">
            <v>岩田　巌</v>
          </cell>
          <cell r="E348" t="str">
            <v>ｲﾜﾀ ｲﾜｵ</v>
          </cell>
          <cell r="F348" t="str">
            <v>男</v>
          </cell>
          <cell r="G348">
            <v>26683</v>
          </cell>
          <cell r="H348">
            <v>36332</v>
          </cell>
          <cell r="N348">
            <v>1</v>
          </cell>
          <cell r="O348">
            <v>1</v>
          </cell>
          <cell r="Q348" t="str">
            <v>○</v>
          </cell>
          <cell r="S348" t="str">
            <v>○</v>
          </cell>
          <cell r="T348" t="str">
            <v>○</v>
          </cell>
          <cell r="V348" t="str">
            <v>○</v>
          </cell>
          <cell r="Z348" t="str">
            <v>○</v>
          </cell>
          <cell r="AA348" t="str">
            <v>○</v>
          </cell>
          <cell r="AB348" t="str">
            <v>○</v>
          </cell>
          <cell r="AC348" t="str">
            <v>○</v>
          </cell>
          <cell r="AE348" t="str">
            <v>○</v>
          </cell>
          <cell r="AG348" t="str">
            <v/>
          </cell>
          <cell r="AH348" t="str">
            <v/>
          </cell>
        </row>
        <row r="349">
          <cell r="D349" t="str">
            <v>木村　雄介</v>
          </cell>
          <cell r="E349" t="str">
            <v>ｷﾑﾗ ﾕｳｽｹ</v>
          </cell>
          <cell r="F349" t="str">
            <v>男</v>
          </cell>
          <cell r="G349">
            <v>27038</v>
          </cell>
          <cell r="H349">
            <v>36937</v>
          </cell>
          <cell r="N349">
            <v>1</v>
          </cell>
          <cell r="O349">
            <v>1</v>
          </cell>
          <cell r="Q349" t="str">
            <v>○</v>
          </cell>
          <cell r="S349" t="str">
            <v>○</v>
          </cell>
          <cell r="T349" t="str">
            <v>○</v>
          </cell>
          <cell r="U349" t="str">
            <v>○</v>
          </cell>
          <cell r="V349" t="str">
            <v>○</v>
          </cell>
          <cell r="Y349" t="str">
            <v>○</v>
          </cell>
          <cell r="Z349" t="str">
            <v>○</v>
          </cell>
          <cell r="AG349" t="str">
            <v/>
          </cell>
          <cell r="AH349" t="str">
            <v/>
          </cell>
        </row>
        <row r="350">
          <cell r="D350" t="str">
            <v>木村　光子</v>
          </cell>
          <cell r="E350" t="str">
            <v>ｷﾑﾗ ﾐﾂｺ</v>
          </cell>
          <cell r="F350" t="str">
            <v>女</v>
          </cell>
          <cell r="G350">
            <v>17784</v>
          </cell>
          <cell r="H350">
            <v>38357</v>
          </cell>
          <cell r="I350" t="str">
            <v>H17/1</v>
          </cell>
          <cell r="N350">
            <v>1</v>
          </cell>
          <cell r="O350">
            <v>1</v>
          </cell>
          <cell r="Q350" t="str">
            <v>○</v>
          </cell>
          <cell r="AG350" t="str">
            <v/>
          </cell>
          <cell r="AH350" t="str">
            <v/>
          </cell>
        </row>
        <row r="351">
          <cell r="D351" t="str">
            <v>川口　孝子</v>
          </cell>
          <cell r="E351" t="str">
            <v>ｶﾜｸﾞﾁ ﾀｶｺ</v>
          </cell>
          <cell r="F351" t="str">
            <v>女</v>
          </cell>
          <cell r="G351">
            <v>11949</v>
          </cell>
          <cell r="H351">
            <v>19784</v>
          </cell>
          <cell r="N351">
            <v>3</v>
          </cell>
          <cell r="O351">
            <v>1</v>
          </cell>
          <cell r="AG351" t="str">
            <v/>
          </cell>
          <cell r="AH351" t="str">
            <v/>
          </cell>
        </row>
        <row r="352">
          <cell r="D352" t="str">
            <v>水野　恵吉</v>
          </cell>
          <cell r="E352" t="str">
            <v>ﾐｽﾞﾉ ｴｲｷﾁ</v>
          </cell>
          <cell r="F352" t="str">
            <v>男</v>
          </cell>
          <cell r="G352">
            <v>18026</v>
          </cell>
          <cell r="H352">
            <v>24929</v>
          </cell>
          <cell r="N352">
            <v>1</v>
          </cell>
          <cell r="O352">
            <v>1</v>
          </cell>
          <cell r="Q352" t="str">
            <v>○</v>
          </cell>
          <cell r="U352" t="str">
            <v>○</v>
          </cell>
          <cell r="AF352" t="str">
            <v>○</v>
          </cell>
          <cell r="AG352" t="str">
            <v/>
          </cell>
          <cell r="AH352" t="str">
            <v/>
          </cell>
        </row>
        <row r="353">
          <cell r="D353" t="str">
            <v>川口　宏幸</v>
          </cell>
          <cell r="E353" t="str">
            <v>ｶﾜｸﾞﾁ ﾋﾛﾕｷ</v>
          </cell>
          <cell r="F353" t="str">
            <v>男</v>
          </cell>
          <cell r="G353">
            <v>20188</v>
          </cell>
          <cell r="H353">
            <v>27120</v>
          </cell>
          <cell r="L353" t="str">
            <v>社長</v>
          </cell>
          <cell r="N353">
            <v>1</v>
          </cell>
          <cell r="O353">
            <v>1</v>
          </cell>
          <cell r="Q353" t="str">
            <v>○</v>
          </cell>
          <cell r="T353" t="str">
            <v>○</v>
          </cell>
          <cell r="V353" t="str">
            <v>○</v>
          </cell>
          <cell r="AF353" t="str">
            <v>○</v>
          </cell>
          <cell r="AG353" t="str">
            <v/>
          </cell>
          <cell r="AH353" t="str">
            <v/>
          </cell>
        </row>
        <row r="354">
          <cell r="D354" t="str">
            <v>川口　芳美</v>
          </cell>
          <cell r="E354" t="str">
            <v>ｶﾜｸﾞﾁ ﾖｼﾐ</v>
          </cell>
          <cell r="F354" t="str">
            <v>女</v>
          </cell>
          <cell r="G354">
            <v>22397</v>
          </cell>
          <cell r="H354">
            <v>30621</v>
          </cell>
          <cell r="N354">
            <v>1</v>
          </cell>
          <cell r="O354">
            <v>1</v>
          </cell>
          <cell r="AG354" t="str">
            <v/>
          </cell>
          <cell r="AH354" t="str">
            <v/>
          </cell>
        </row>
        <row r="355">
          <cell r="D355" t="str">
            <v>横井　勇祐</v>
          </cell>
          <cell r="E355" t="str">
            <v>ﾖｺｲ ﾕｳｽｹ</v>
          </cell>
          <cell r="F355" t="str">
            <v>男</v>
          </cell>
          <cell r="G355">
            <v>29154</v>
          </cell>
          <cell r="H355">
            <v>37767</v>
          </cell>
          <cell r="N355">
            <v>1</v>
          </cell>
          <cell r="O355">
            <v>1</v>
          </cell>
          <cell r="Q355" t="str">
            <v>○</v>
          </cell>
          <cell r="S355" t="str">
            <v>○</v>
          </cell>
          <cell r="T355" t="str">
            <v>○</v>
          </cell>
          <cell r="V355" t="str">
            <v>○</v>
          </cell>
          <cell r="W355" t="str">
            <v>○</v>
          </cell>
          <cell r="AG355" t="str">
            <v/>
          </cell>
          <cell r="AH355" t="str">
            <v/>
          </cell>
        </row>
        <row r="356">
          <cell r="D356" t="str">
            <v>稲垣　鍵一</v>
          </cell>
          <cell r="E356" t="str">
            <v>ｲﾅｶﾞｷ ｹﾝｲﾁ</v>
          </cell>
          <cell r="F356" t="str">
            <v>男</v>
          </cell>
          <cell r="G356">
            <v>9134</v>
          </cell>
          <cell r="H356">
            <v>17624</v>
          </cell>
          <cell r="L356" t="str">
            <v>会長</v>
          </cell>
          <cell r="N356">
            <v>1</v>
          </cell>
          <cell r="O356">
            <v>3</v>
          </cell>
          <cell r="Q356" t="str">
            <v>○</v>
          </cell>
          <cell r="AG356" t="str">
            <v/>
          </cell>
          <cell r="AH356" t="str">
            <v/>
          </cell>
        </row>
        <row r="357">
          <cell r="D357" t="str">
            <v>稲垣　照子</v>
          </cell>
          <cell r="E357" t="str">
            <v>ｲﾅｶﾞｷ ﾃﾙｺ</v>
          </cell>
          <cell r="F357" t="str">
            <v>女</v>
          </cell>
          <cell r="G357">
            <v>10088</v>
          </cell>
          <cell r="H357">
            <v>18566</v>
          </cell>
          <cell r="N357">
            <v>1</v>
          </cell>
          <cell r="O357">
            <v>3</v>
          </cell>
          <cell r="AG357" t="str">
            <v/>
          </cell>
          <cell r="AH357" t="str">
            <v/>
          </cell>
        </row>
        <row r="358">
          <cell r="D358" t="str">
            <v>山本　政典</v>
          </cell>
          <cell r="E358" t="str">
            <v>ﾔﾏﾓﾄ ﾏｻﾉﾘ</v>
          </cell>
          <cell r="F358" t="str">
            <v>男</v>
          </cell>
          <cell r="G358">
            <v>14478</v>
          </cell>
          <cell r="H358">
            <v>22919</v>
          </cell>
          <cell r="N358">
            <v>1</v>
          </cell>
          <cell r="O358">
            <v>1</v>
          </cell>
          <cell r="V358" t="str">
            <v>○</v>
          </cell>
          <cell r="AG358" t="str">
            <v/>
          </cell>
          <cell r="AH358" t="str">
            <v/>
          </cell>
        </row>
        <row r="359">
          <cell r="D359" t="str">
            <v>佐野　義光</v>
          </cell>
          <cell r="E359" t="str">
            <v>ｻﾉ ﾖｼﾐﾂ</v>
          </cell>
          <cell r="F359" t="str">
            <v>男</v>
          </cell>
          <cell r="G359">
            <v>16406</v>
          </cell>
          <cell r="H359">
            <v>22005</v>
          </cell>
          <cell r="L359" t="str">
            <v>部長</v>
          </cell>
          <cell r="N359">
            <v>1</v>
          </cell>
          <cell r="O359">
            <v>1</v>
          </cell>
          <cell r="V359" t="str">
            <v>○</v>
          </cell>
          <cell r="X359" t="str">
            <v>○</v>
          </cell>
          <cell r="Z359" t="str">
            <v>○</v>
          </cell>
          <cell r="AE359" t="str">
            <v>○</v>
          </cell>
          <cell r="AG359" t="str">
            <v/>
          </cell>
          <cell r="AH359" t="str">
            <v/>
          </cell>
        </row>
        <row r="360">
          <cell r="D360" t="str">
            <v>稲垣　要</v>
          </cell>
          <cell r="E360" t="str">
            <v>ｲﾅｶﾞｷ ｶﾅﾒ</v>
          </cell>
          <cell r="F360" t="str">
            <v>男</v>
          </cell>
          <cell r="G360">
            <v>18712</v>
          </cell>
          <cell r="H360">
            <v>27242</v>
          </cell>
          <cell r="L360" t="str">
            <v>社長</v>
          </cell>
          <cell r="N360">
            <v>1</v>
          </cell>
          <cell r="O360">
            <v>1</v>
          </cell>
          <cell r="Q360" t="str">
            <v>○</v>
          </cell>
          <cell r="T360" t="str">
            <v>○</v>
          </cell>
          <cell r="U360" t="str">
            <v>○</v>
          </cell>
          <cell r="Y360" t="str">
            <v>○</v>
          </cell>
          <cell r="AA360" t="str">
            <v>○</v>
          </cell>
          <cell r="AE360" t="str">
            <v>○</v>
          </cell>
          <cell r="AG360" t="str">
            <v/>
          </cell>
          <cell r="AH360" t="str">
            <v>○</v>
          </cell>
        </row>
        <row r="361">
          <cell r="D361" t="str">
            <v>杉江　勉</v>
          </cell>
          <cell r="E361" t="str">
            <v>ｽｷﾞｴ ﾂﾄﾑ</v>
          </cell>
          <cell r="F361" t="str">
            <v>男</v>
          </cell>
          <cell r="G361">
            <v>27275</v>
          </cell>
          <cell r="H361">
            <v>32958</v>
          </cell>
          <cell r="N361">
            <v>1</v>
          </cell>
          <cell r="O361">
            <v>1</v>
          </cell>
          <cell r="Q361" t="str">
            <v>○</v>
          </cell>
          <cell r="V361" t="str">
            <v>○</v>
          </cell>
          <cell r="Z361" t="str">
            <v>○</v>
          </cell>
          <cell r="AB361" t="str">
            <v>○</v>
          </cell>
          <cell r="AE361" t="str">
            <v>○</v>
          </cell>
          <cell r="AG361" t="str">
            <v/>
          </cell>
          <cell r="AH361" t="str">
            <v/>
          </cell>
        </row>
        <row r="362">
          <cell r="D362" t="str">
            <v>深谷　浩三</v>
          </cell>
          <cell r="E362" t="str">
            <v>ﾌｶﾔ ｺｳｿﾞｳ</v>
          </cell>
          <cell r="F362" t="str">
            <v>男</v>
          </cell>
          <cell r="G362">
            <v>22022</v>
          </cell>
          <cell r="H362">
            <v>34905</v>
          </cell>
          <cell r="N362">
            <v>1</v>
          </cell>
          <cell r="O362">
            <v>2</v>
          </cell>
          <cell r="Q362" t="str">
            <v>○</v>
          </cell>
          <cell r="S362" t="str">
            <v>○</v>
          </cell>
          <cell r="V362" t="str">
            <v>○</v>
          </cell>
          <cell r="Y362" t="str">
            <v>○</v>
          </cell>
          <cell r="AA362" t="str">
            <v>○</v>
          </cell>
          <cell r="AG362" t="str">
            <v/>
          </cell>
          <cell r="AH362" t="str">
            <v/>
          </cell>
        </row>
        <row r="363">
          <cell r="D363" t="str">
            <v>伊藤　直樹</v>
          </cell>
          <cell r="E363" t="str">
            <v>ｲﾄｳ ﾅｵｷ</v>
          </cell>
          <cell r="F363" t="str">
            <v>男</v>
          </cell>
          <cell r="G363">
            <v>24554</v>
          </cell>
          <cell r="H363">
            <v>34905</v>
          </cell>
          <cell r="L363" t="str">
            <v>課長</v>
          </cell>
          <cell r="N363">
            <v>1</v>
          </cell>
          <cell r="O363">
            <v>2</v>
          </cell>
          <cell r="Q363" t="str">
            <v>○</v>
          </cell>
          <cell r="T363" t="str">
            <v>○</v>
          </cell>
          <cell r="V363" t="str">
            <v>○</v>
          </cell>
          <cell r="Y363" t="str">
            <v>○</v>
          </cell>
          <cell r="AA363" t="str">
            <v>○</v>
          </cell>
          <cell r="AG363" t="str">
            <v/>
          </cell>
          <cell r="AH363" t="str">
            <v/>
          </cell>
        </row>
        <row r="364">
          <cell r="D364" t="str">
            <v>前田　勝彦</v>
          </cell>
          <cell r="E364" t="str">
            <v>ﾏｴﾀﾞ ｶﾂﾋｺ</v>
          </cell>
          <cell r="F364" t="str">
            <v>男</v>
          </cell>
          <cell r="G364">
            <v>27324</v>
          </cell>
          <cell r="H364">
            <v>35591</v>
          </cell>
          <cell r="N364">
            <v>1</v>
          </cell>
          <cell r="O364">
            <v>2</v>
          </cell>
          <cell r="Q364" t="str">
            <v>○</v>
          </cell>
          <cell r="T364" t="str">
            <v>○</v>
          </cell>
          <cell r="V364" t="str">
            <v>○</v>
          </cell>
          <cell r="Z364" t="str">
            <v>○</v>
          </cell>
          <cell r="AB364" t="str">
            <v>○</v>
          </cell>
          <cell r="AG364" t="str">
            <v/>
          </cell>
          <cell r="AH364" t="str">
            <v/>
          </cell>
        </row>
        <row r="365">
          <cell r="D365" t="str">
            <v>小柳　智綱</v>
          </cell>
          <cell r="E365" t="str">
            <v>ｺﾔﾅｷﾞ ﾄﾓﾂﾅ</v>
          </cell>
          <cell r="F365" t="str">
            <v>男</v>
          </cell>
          <cell r="G365">
            <v>27209</v>
          </cell>
          <cell r="H365">
            <v>35582</v>
          </cell>
          <cell r="N365">
            <v>1</v>
          </cell>
          <cell r="O365">
            <v>2</v>
          </cell>
          <cell r="Q365" t="str">
            <v>○</v>
          </cell>
          <cell r="AB365" t="str">
            <v>○</v>
          </cell>
          <cell r="AG365" t="str">
            <v/>
          </cell>
          <cell r="AH365" t="str">
            <v/>
          </cell>
        </row>
        <row r="366">
          <cell r="D366" t="str">
            <v>森田　幸子</v>
          </cell>
          <cell r="E366" t="str">
            <v>ﾓﾘﾀ ｻﾁｺ</v>
          </cell>
          <cell r="F366" t="str">
            <v>女</v>
          </cell>
          <cell r="G366">
            <v>24772</v>
          </cell>
          <cell r="H366">
            <v>35947</v>
          </cell>
          <cell r="N366">
            <v>1</v>
          </cell>
          <cell r="O366">
            <v>1</v>
          </cell>
          <cell r="AG366" t="str">
            <v/>
          </cell>
          <cell r="AH366" t="str">
            <v/>
          </cell>
        </row>
        <row r="367">
          <cell r="D367" t="str">
            <v>安井　勝</v>
          </cell>
          <cell r="E367" t="str">
            <v>ﾔｽｲ ﾏｻﾙ</v>
          </cell>
          <cell r="F367" t="str">
            <v>男</v>
          </cell>
          <cell r="G367">
            <v>27114</v>
          </cell>
          <cell r="H367">
            <v>36217</v>
          </cell>
          <cell r="N367">
            <v>1</v>
          </cell>
          <cell r="O367">
            <v>2</v>
          </cell>
          <cell r="Q367" t="str">
            <v>○</v>
          </cell>
          <cell r="T367" t="str">
            <v>○</v>
          </cell>
          <cell r="AB367" t="str">
            <v>○</v>
          </cell>
          <cell r="AG367" t="str">
            <v/>
          </cell>
          <cell r="AH367" t="str">
            <v/>
          </cell>
        </row>
        <row r="368">
          <cell r="D368" t="str">
            <v>加藤　貴司</v>
          </cell>
          <cell r="E368" t="str">
            <v>ｶﾄｳ ﾀｶｼ</v>
          </cell>
          <cell r="F368" t="str">
            <v>男</v>
          </cell>
          <cell r="G368">
            <v>26251</v>
          </cell>
          <cell r="H368">
            <v>36217</v>
          </cell>
          <cell r="N368">
            <v>1</v>
          </cell>
          <cell r="O368">
            <v>2</v>
          </cell>
          <cell r="Q368" t="str">
            <v>○</v>
          </cell>
          <cell r="T368" t="str">
            <v>○</v>
          </cell>
          <cell r="V368" t="str">
            <v>○</v>
          </cell>
          <cell r="W368" t="str">
            <v>○</v>
          </cell>
          <cell r="Z368" t="str">
            <v>○</v>
          </cell>
          <cell r="AB368" t="str">
            <v>○</v>
          </cell>
          <cell r="AG368" t="str">
            <v/>
          </cell>
          <cell r="AH368" t="str">
            <v/>
          </cell>
        </row>
        <row r="369">
          <cell r="D369" t="str">
            <v>上条　友昭</v>
          </cell>
          <cell r="E369" t="str">
            <v>ｶﾐｼﾞｮｳ ﾄﾓｱｷ</v>
          </cell>
          <cell r="F369" t="str">
            <v>男</v>
          </cell>
          <cell r="G369">
            <v>27229</v>
          </cell>
          <cell r="H369">
            <v>38398</v>
          </cell>
          <cell r="I369" t="str">
            <v>H17/3</v>
          </cell>
          <cell r="N369">
            <v>1</v>
          </cell>
          <cell r="O369">
            <v>1</v>
          </cell>
          <cell r="AG369" t="str">
            <v/>
          </cell>
          <cell r="AH369" t="str">
            <v/>
          </cell>
        </row>
        <row r="370">
          <cell r="D370" t="str">
            <v>岡田　徹也</v>
          </cell>
          <cell r="E370" t="str">
            <v>ｵｶﾀﾞ ﾃﾂﾔ</v>
          </cell>
          <cell r="F370" t="str">
            <v>男</v>
          </cell>
          <cell r="G370">
            <v>24760</v>
          </cell>
          <cell r="H370">
            <v>37271</v>
          </cell>
          <cell r="N370" t="str">
            <v>-</v>
          </cell>
          <cell r="O370" t="str">
            <v>-</v>
          </cell>
          <cell r="Q370" t="str">
            <v>○</v>
          </cell>
          <cell r="T370" t="str">
            <v>○</v>
          </cell>
          <cell r="W370" t="str">
            <v>○</v>
          </cell>
          <cell r="AE370" t="str">
            <v>○</v>
          </cell>
          <cell r="AG370" t="str">
            <v/>
          </cell>
          <cell r="AH370" t="str">
            <v/>
          </cell>
        </row>
        <row r="371">
          <cell r="D371" t="str">
            <v>稲垣　有美子</v>
          </cell>
          <cell r="E371" t="str">
            <v>ｲﾅｶﾞｷ ﾕﾐｺ</v>
          </cell>
          <cell r="F371" t="str">
            <v>女</v>
          </cell>
          <cell r="G371">
            <v>29278</v>
          </cell>
          <cell r="H371">
            <v>38596</v>
          </cell>
          <cell r="I371" t="str">
            <v>H18/2</v>
          </cell>
          <cell r="N371">
            <v>1</v>
          </cell>
          <cell r="O371">
            <v>1</v>
          </cell>
          <cell r="Q371" t="str">
            <v>○</v>
          </cell>
          <cell r="AG371" t="str">
            <v/>
          </cell>
          <cell r="AH371" t="str">
            <v/>
          </cell>
        </row>
        <row r="372">
          <cell r="D372" t="str">
            <v>祖父江　豪</v>
          </cell>
          <cell r="E372" t="str">
            <v>ｿﾌﾞｴ ｽｸﾞﾙ</v>
          </cell>
          <cell r="F372" t="str">
            <v>男</v>
          </cell>
          <cell r="G372">
            <v>30103</v>
          </cell>
          <cell r="H372">
            <v>38626</v>
          </cell>
          <cell r="I372" t="str">
            <v>H18/2</v>
          </cell>
          <cell r="N372">
            <v>1</v>
          </cell>
          <cell r="O372">
            <v>2</v>
          </cell>
          <cell r="Q372" t="str">
            <v>○</v>
          </cell>
          <cell r="AG372" t="str">
            <v/>
          </cell>
          <cell r="AH372" t="str">
            <v/>
          </cell>
        </row>
        <row r="373">
          <cell r="D373" t="str">
            <v>鈴木　孝輔</v>
          </cell>
          <cell r="E373" t="str">
            <v>ｽｽﾞｷ ｺｳｽｹ</v>
          </cell>
          <cell r="F373" t="str">
            <v>男</v>
          </cell>
          <cell r="G373">
            <v>31331</v>
          </cell>
          <cell r="H373">
            <v>38783</v>
          </cell>
          <cell r="I373" t="str">
            <v>H18/3</v>
          </cell>
          <cell r="N373">
            <v>1</v>
          </cell>
          <cell r="O373">
            <v>1</v>
          </cell>
          <cell r="Q373" t="str">
            <v>○</v>
          </cell>
          <cell r="T373" t="str">
            <v>○</v>
          </cell>
          <cell r="W373" t="str">
            <v>○</v>
          </cell>
          <cell r="AG373" t="str">
            <v/>
          </cell>
          <cell r="AH373" t="str">
            <v/>
          </cell>
        </row>
        <row r="374">
          <cell r="D374" t="str">
            <v>中谷　和美</v>
          </cell>
          <cell r="E374" t="str">
            <v>ﾅｶﾀﾆ ｶｽﾞﾐ</v>
          </cell>
          <cell r="F374" t="str">
            <v>女</v>
          </cell>
          <cell r="G374">
            <v>30642</v>
          </cell>
          <cell r="H374">
            <v>38809</v>
          </cell>
          <cell r="I374" t="str">
            <v>H18/4</v>
          </cell>
          <cell r="N374">
            <v>1</v>
          </cell>
          <cell r="O374">
            <v>1</v>
          </cell>
          <cell r="AG374" t="str">
            <v/>
          </cell>
          <cell r="AH374" t="str">
            <v/>
          </cell>
        </row>
        <row r="375">
          <cell r="D375" t="str">
            <v>白川　瞳子</v>
          </cell>
          <cell r="E375" t="str">
            <v>ｼﾗｶﾜ ﾄｳｺ</v>
          </cell>
          <cell r="F375" t="str">
            <v>女</v>
          </cell>
          <cell r="G375">
            <v>32031</v>
          </cell>
          <cell r="H375">
            <v>38809</v>
          </cell>
          <cell r="I375" t="str">
            <v>H18/4</v>
          </cell>
          <cell r="N375">
            <v>1</v>
          </cell>
          <cell r="O375">
            <v>1</v>
          </cell>
          <cell r="AG375" t="str">
            <v/>
          </cell>
          <cell r="AH375" t="str">
            <v/>
          </cell>
        </row>
        <row r="376">
          <cell r="D376" t="str">
            <v>伊藤　貴紀</v>
          </cell>
          <cell r="E376" t="str">
            <v>ｲﾄｳ ﾀｶﾉﾘ</v>
          </cell>
          <cell r="F376" t="str">
            <v>男</v>
          </cell>
          <cell r="G376">
            <v>30084</v>
          </cell>
          <cell r="H376">
            <v>38993</v>
          </cell>
          <cell r="I376" t="str">
            <v>H19/1</v>
          </cell>
          <cell r="N376">
            <v>1</v>
          </cell>
          <cell r="O376">
            <v>1</v>
          </cell>
          <cell r="Q376" t="str">
            <v>○</v>
          </cell>
          <cell r="AG376" t="str">
            <v/>
          </cell>
          <cell r="AH376" t="str">
            <v/>
          </cell>
        </row>
        <row r="377">
          <cell r="D377" t="str">
            <v>小島　竜太</v>
          </cell>
          <cell r="E377" t="str">
            <v>ｺｼﾞﾏ ﾘｭｳﾀ</v>
          </cell>
          <cell r="F377" t="str">
            <v>男</v>
          </cell>
          <cell r="G377">
            <v>28033</v>
          </cell>
          <cell r="H377">
            <v>39118</v>
          </cell>
          <cell r="I377" t="str">
            <v>H19/3</v>
          </cell>
          <cell r="N377">
            <v>1</v>
          </cell>
          <cell r="O377">
            <v>1</v>
          </cell>
        </row>
        <row r="378">
          <cell r="D378" t="str">
            <v>杉本　祐貴</v>
          </cell>
          <cell r="E378" t="str">
            <v>ｽｷﾞﾓﾄ ﾕｳｷ</v>
          </cell>
          <cell r="F378" t="str">
            <v>男</v>
          </cell>
          <cell r="G378">
            <v>29208</v>
          </cell>
          <cell r="H378">
            <v>39146</v>
          </cell>
          <cell r="I378" t="str">
            <v>H19/4</v>
          </cell>
          <cell r="N378">
            <v>1</v>
          </cell>
          <cell r="O378">
            <v>1</v>
          </cell>
        </row>
        <row r="379">
          <cell r="D379" t="str">
            <v>中田　謙一</v>
          </cell>
          <cell r="E379" t="str">
            <v>ﾅｶﾀ ｹﾝｲﾁ</v>
          </cell>
          <cell r="F379" t="str">
            <v>男</v>
          </cell>
          <cell r="G379">
            <v>29301</v>
          </cell>
          <cell r="H379">
            <v>39375</v>
          </cell>
          <cell r="I379" t="str">
            <v>H19/11</v>
          </cell>
          <cell r="N379">
            <v>1</v>
          </cell>
          <cell r="O379">
            <v>1</v>
          </cell>
        </row>
        <row r="380">
          <cell r="D380" t="str">
            <v>若杉　貞二</v>
          </cell>
          <cell r="E380" t="str">
            <v>ﾜｶｽｷﾞ ﾃｲｼﾞ</v>
          </cell>
          <cell r="F380" t="str">
            <v>男</v>
          </cell>
          <cell r="G380">
            <v>14683</v>
          </cell>
          <cell r="H380">
            <v>23071</v>
          </cell>
          <cell r="L380" t="str">
            <v>社長</v>
          </cell>
          <cell r="N380">
            <v>1</v>
          </cell>
          <cell r="O380">
            <v>1</v>
          </cell>
          <cell r="Q380" t="str">
            <v>○</v>
          </cell>
          <cell r="V380" t="str">
            <v>○</v>
          </cell>
          <cell r="AG380" t="str">
            <v/>
          </cell>
          <cell r="AH380" t="str">
            <v/>
          </cell>
        </row>
        <row r="381">
          <cell r="D381" t="str">
            <v>若杉　里子</v>
          </cell>
          <cell r="E381" t="str">
            <v>ﾜｶｽｷﾞ ｻﾄｺ</v>
          </cell>
          <cell r="F381" t="str">
            <v>女</v>
          </cell>
          <cell r="G381">
            <v>15950</v>
          </cell>
          <cell r="H381">
            <v>24088</v>
          </cell>
          <cell r="N381">
            <v>1</v>
          </cell>
          <cell r="O381">
            <v>1</v>
          </cell>
          <cell r="Q381" t="str">
            <v>○</v>
          </cell>
          <cell r="AG381" t="str">
            <v/>
          </cell>
          <cell r="AH381" t="str">
            <v/>
          </cell>
        </row>
        <row r="382">
          <cell r="D382" t="str">
            <v>若園　和美</v>
          </cell>
          <cell r="E382" t="str">
            <v>ﾜｶｿﾞﾉ ｶｽﾞﾐ</v>
          </cell>
          <cell r="F382" t="str">
            <v>男</v>
          </cell>
          <cell r="G382">
            <v>17655</v>
          </cell>
          <cell r="H382">
            <v>27181</v>
          </cell>
          <cell r="N382">
            <v>1</v>
          </cell>
          <cell r="O382">
            <v>1</v>
          </cell>
          <cell r="Q382" t="str">
            <v>○</v>
          </cell>
          <cell r="T382" t="str">
            <v>○</v>
          </cell>
          <cell r="V382" t="str">
            <v>○</v>
          </cell>
          <cell r="Y382" t="str">
            <v>○</v>
          </cell>
          <cell r="AA382" t="str">
            <v>○</v>
          </cell>
          <cell r="AF382" t="str">
            <v>○</v>
          </cell>
          <cell r="AG382" t="str">
            <v/>
          </cell>
          <cell r="AH382" t="str">
            <v/>
          </cell>
        </row>
        <row r="383">
          <cell r="D383" t="str">
            <v>浜田　敏宏</v>
          </cell>
          <cell r="E383" t="str">
            <v>ﾊﾏﾀﾞ ﾄｼﾋﾛ</v>
          </cell>
          <cell r="F383" t="str">
            <v>男</v>
          </cell>
          <cell r="G383">
            <v>19781</v>
          </cell>
          <cell r="H383">
            <v>29472</v>
          </cell>
          <cell r="L383" t="str">
            <v>副部長</v>
          </cell>
          <cell r="N383">
            <v>1</v>
          </cell>
          <cell r="O383">
            <v>1</v>
          </cell>
          <cell r="Q383" t="str">
            <v>○</v>
          </cell>
          <cell r="T383" t="str">
            <v>○</v>
          </cell>
          <cell r="U383" t="str">
            <v>○</v>
          </cell>
          <cell r="Y383" t="str">
            <v>○</v>
          </cell>
          <cell r="AA383" t="str">
            <v>○</v>
          </cell>
          <cell r="AF383" t="str">
            <v>○</v>
          </cell>
          <cell r="AG383" t="str">
            <v/>
          </cell>
          <cell r="AH383" t="str">
            <v>○</v>
          </cell>
        </row>
        <row r="384">
          <cell r="D384" t="str">
            <v>西村　春明</v>
          </cell>
          <cell r="E384" t="str">
            <v>ﾆｼﾑﾗ ﾊﾙｱｷ</v>
          </cell>
          <cell r="F384" t="str">
            <v>男</v>
          </cell>
          <cell r="G384">
            <v>21003</v>
          </cell>
          <cell r="H384">
            <v>30393</v>
          </cell>
          <cell r="L384" t="str">
            <v>課長</v>
          </cell>
          <cell r="N384">
            <v>1</v>
          </cell>
          <cell r="O384">
            <v>1</v>
          </cell>
          <cell r="Q384" t="str">
            <v>○</v>
          </cell>
          <cell r="T384" t="str">
            <v>○</v>
          </cell>
          <cell r="V384" t="str">
            <v>○</v>
          </cell>
          <cell r="AB384" t="str">
            <v>○</v>
          </cell>
          <cell r="AF384" t="str">
            <v>○</v>
          </cell>
          <cell r="AG384" t="str">
            <v/>
          </cell>
          <cell r="AH384" t="str">
            <v>○</v>
          </cell>
        </row>
        <row r="385">
          <cell r="D385" t="str">
            <v>鈴木　敏之</v>
          </cell>
          <cell r="E385" t="str">
            <v>ｽｽｷﾞ ﾄｼﾕｷ</v>
          </cell>
          <cell r="F385" t="str">
            <v>男</v>
          </cell>
          <cell r="G385">
            <v>22771</v>
          </cell>
          <cell r="H385">
            <v>31079</v>
          </cell>
          <cell r="L385" t="str">
            <v>課長</v>
          </cell>
          <cell r="N385">
            <v>1</v>
          </cell>
          <cell r="O385">
            <v>1</v>
          </cell>
          <cell r="Q385" t="str">
            <v>○</v>
          </cell>
          <cell r="R385" t="str">
            <v>○</v>
          </cell>
          <cell r="V385" t="str">
            <v>○</v>
          </cell>
          <cell r="X385" t="str">
            <v>○</v>
          </cell>
          <cell r="Z385" t="str">
            <v>○</v>
          </cell>
          <cell r="AB385" t="str">
            <v>○</v>
          </cell>
          <cell r="AE385" t="str">
            <v>○</v>
          </cell>
          <cell r="AG385" t="str">
            <v/>
          </cell>
          <cell r="AH385" t="str">
            <v/>
          </cell>
        </row>
        <row r="386">
          <cell r="D386" t="str">
            <v>盛藤　清司</v>
          </cell>
          <cell r="E386" t="str">
            <v>ﾓﾘﾄｳ ｾｲｼﾞ</v>
          </cell>
          <cell r="F386" t="str">
            <v>男</v>
          </cell>
          <cell r="G386">
            <v>25960</v>
          </cell>
          <cell r="H386">
            <v>34984</v>
          </cell>
          <cell r="L386" t="str">
            <v>主務</v>
          </cell>
          <cell r="N386">
            <v>1</v>
          </cell>
          <cell r="O386">
            <v>1</v>
          </cell>
          <cell r="Q386" t="str">
            <v>○</v>
          </cell>
          <cell r="R386" t="str">
            <v>○</v>
          </cell>
          <cell r="V386" t="str">
            <v>○</v>
          </cell>
          <cell r="AG386" t="str">
            <v/>
          </cell>
          <cell r="AH386" t="str">
            <v/>
          </cell>
        </row>
        <row r="387">
          <cell r="D387" t="str">
            <v>若杉　大樹</v>
          </cell>
          <cell r="E387" t="str">
            <v>ﾜｶｽｷﾞ ﾀﾞｲｷ</v>
          </cell>
          <cell r="F387" t="str">
            <v>男</v>
          </cell>
          <cell r="G387">
            <v>25737</v>
          </cell>
          <cell r="H387">
            <v>35150</v>
          </cell>
          <cell r="L387" t="str">
            <v>常務</v>
          </cell>
          <cell r="N387">
            <v>1</v>
          </cell>
          <cell r="O387">
            <v>1</v>
          </cell>
          <cell r="Q387" t="str">
            <v>○</v>
          </cell>
          <cell r="S387" t="str">
            <v>○</v>
          </cell>
          <cell r="U387" t="str">
            <v>○</v>
          </cell>
          <cell r="X387" t="str">
            <v>○</v>
          </cell>
          <cell r="AE387" t="str">
            <v>○</v>
          </cell>
          <cell r="AG387" t="str">
            <v/>
          </cell>
          <cell r="AH387" t="str">
            <v/>
          </cell>
        </row>
        <row r="388">
          <cell r="D388" t="str">
            <v>戸根川　要</v>
          </cell>
          <cell r="E388" t="str">
            <v>ﾄﾈｶﾞﾜ ｶﾅﾒ</v>
          </cell>
          <cell r="F388" t="str">
            <v>男</v>
          </cell>
          <cell r="G388">
            <v>26015</v>
          </cell>
          <cell r="H388">
            <v>35643</v>
          </cell>
          <cell r="L388" t="str">
            <v>主任</v>
          </cell>
          <cell r="N388">
            <v>1</v>
          </cell>
          <cell r="O388">
            <v>1</v>
          </cell>
          <cell r="Q388" t="str">
            <v>○</v>
          </cell>
          <cell r="T388" t="str">
            <v>○</v>
          </cell>
          <cell r="V388" t="str">
            <v>○</v>
          </cell>
          <cell r="X388" t="str">
            <v>○</v>
          </cell>
          <cell r="AE388" t="str">
            <v>○</v>
          </cell>
          <cell r="AG388" t="str">
            <v/>
          </cell>
          <cell r="AH388" t="str">
            <v/>
          </cell>
        </row>
        <row r="389">
          <cell r="D389" t="str">
            <v>岩永　寿一</v>
          </cell>
          <cell r="E389" t="str">
            <v>ｲﾜﾅｶﾞ ﾄｼｶｽﾞ</v>
          </cell>
          <cell r="F389" t="str">
            <v>男</v>
          </cell>
          <cell r="G389">
            <v>28583</v>
          </cell>
          <cell r="H389">
            <v>36325</v>
          </cell>
          <cell r="N389">
            <v>1</v>
          </cell>
          <cell r="O389">
            <v>1</v>
          </cell>
          <cell r="Q389" t="str">
            <v>○</v>
          </cell>
          <cell r="S389" t="str">
            <v>○</v>
          </cell>
          <cell r="W389" t="str">
            <v>○</v>
          </cell>
          <cell r="AG389" t="str">
            <v/>
          </cell>
          <cell r="AH389" t="str">
            <v/>
          </cell>
        </row>
        <row r="390">
          <cell r="D390" t="str">
            <v>小林　鉱司</v>
          </cell>
          <cell r="E390" t="str">
            <v>ｺﾊﾞﾔｼ ｺｳｼﾞ</v>
          </cell>
          <cell r="F390" t="str">
            <v>男</v>
          </cell>
          <cell r="G390">
            <v>28148</v>
          </cell>
          <cell r="H390">
            <v>37338</v>
          </cell>
          <cell r="N390">
            <v>1</v>
          </cell>
          <cell r="O390">
            <v>1</v>
          </cell>
          <cell r="Q390" t="str">
            <v>○</v>
          </cell>
          <cell r="T390" t="str">
            <v>○</v>
          </cell>
          <cell r="W390" t="str">
            <v>○</v>
          </cell>
          <cell r="AC390" t="str">
            <v>○</v>
          </cell>
          <cell r="AG390" t="str">
            <v/>
          </cell>
          <cell r="AH390" t="str">
            <v/>
          </cell>
        </row>
        <row r="391">
          <cell r="D391" t="str">
            <v>西村　和秀</v>
          </cell>
          <cell r="E391" t="str">
            <v>ﾆｼﾑﾗ ｶｽﾞﾋﾃﾞ</v>
          </cell>
          <cell r="F391" t="str">
            <v>男</v>
          </cell>
          <cell r="G391">
            <v>28718</v>
          </cell>
          <cell r="H391">
            <v>37686</v>
          </cell>
          <cell r="N391">
            <v>1</v>
          </cell>
          <cell r="O391">
            <v>1</v>
          </cell>
          <cell r="Q391" t="str">
            <v>○</v>
          </cell>
          <cell r="T391" t="str">
            <v>○</v>
          </cell>
          <cell r="W391" t="str">
            <v>○</v>
          </cell>
          <cell r="AC391" t="str">
            <v>○</v>
          </cell>
          <cell r="AG391" t="str">
            <v/>
          </cell>
          <cell r="AH391" t="str">
            <v/>
          </cell>
        </row>
        <row r="392">
          <cell r="D392" t="str">
            <v>伊藤　民之</v>
          </cell>
          <cell r="E392" t="str">
            <v>ｲﾄｳ ﾀﾐﾕｷ</v>
          </cell>
          <cell r="F392" t="str">
            <v>男</v>
          </cell>
          <cell r="G392">
            <v>25859</v>
          </cell>
          <cell r="H392">
            <v>37895</v>
          </cell>
          <cell r="N392">
            <v>1</v>
          </cell>
          <cell r="O392">
            <v>1</v>
          </cell>
          <cell r="Q392" t="str">
            <v>○</v>
          </cell>
          <cell r="T392" t="str">
            <v>○</v>
          </cell>
          <cell r="AG392" t="str">
            <v/>
          </cell>
          <cell r="AH392" t="str">
            <v/>
          </cell>
        </row>
        <row r="393">
          <cell r="D393" t="str">
            <v>木村　克也</v>
          </cell>
          <cell r="E393" t="str">
            <v>ｷﾑﾗ ｶﾂﾔ</v>
          </cell>
          <cell r="F393" t="str">
            <v>男</v>
          </cell>
          <cell r="G393">
            <v>25598</v>
          </cell>
          <cell r="H393">
            <v>33441</v>
          </cell>
          <cell r="I393" t="str">
            <v>H16/4</v>
          </cell>
          <cell r="N393">
            <v>1</v>
          </cell>
          <cell r="O393">
            <v>1</v>
          </cell>
          <cell r="Q393" t="str">
            <v>○</v>
          </cell>
          <cell r="S393" t="str">
            <v>○</v>
          </cell>
          <cell r="V393" t="str">
            <v>○</v>
          </cell>
          <cell r="Y393" t="str">
            <v>○</v>
          </cell>
          <cell r="AB393" t="str">
            <v>○</v>
          </cell>
          <cell r="AG393" t="str">
            <v/>
          </cell>
          <cell r="AH393" t="str">
            <v/>
          </cell>
        </row>
        <row r="394">
          <cell r="D394" t="str">
            <v>石原　宏美</v>
          </cell>
          <cell r="E394" t="str">
            <v>ｲｼﾊﾗ ﾋﾛﾐ</v>
          </cell>
          <cell r="F394" t="str">
            <v>女</v>
          </cell>
          <cell r="G394">
            <v>26711</v>
          </cell>
          <cell r="H394">
            <v>38019</v>
          </cell>
          <cell r="I394" t="str">
            <v>H16/9</v>
          </cell>
          <cell r="M394" t="str">
            <v>守山</v>
          </cell>
          <cell r="N394">
            <v>1</v>
          </cell>
          <cell r="O394">
            <v>1</v>
          </cell>
          <cell r="AG394" t="str">
            <v/>
          </cell>
          <cell r="AH394" t="str">
            <v/>
          </cell>
        </row>
        <row r="395">
          <cell r="D395" t="str">
            <v>澤田　晋一</v>
          </cell>
          <cell r="E395" t="str">
            <v>ｻﾜﾀﾞ ｼﾝｲﾁ</v>
          </cell>
          <cell r="F395" t="str">
            <v>男</v>
          </cell>
          <cell r="G395">
            <v>27712</v>
          </cell>
          <cell r="H395">
            <v>38131</v>
          </cell>
          <cell r="I395" t="str">
            <v>H16/9</v>
          </cell>
          <cell r="N395">
            <v>1</v>
          </cell>
          <cell r="O395">
            <v>1</v>
          </cell>
          <cell r="Q395" t="str">
            <v>○</v>
          </cell>
          <cell r="S395" t="str">
            <v>○</v>
          </cell>
          <cell r="AG395" t="str">
            <v/>
          </cell>
          <cell r="AH395" t="str">
            <v/>
          </cell>
        </row>
        <row r="396">
          <cell r="D396" t="str">
            <v>真鍋　佳代</v>
          </cell>
          <cell r="E396" t="str">
            <v>ﾏﾅﾍﾞ ｶﾖ</v>
          </cell>
          <cell r="F396" t="str">
            <v>女</v>
          </cell>
          <cell r="G396">
            <v>27975</v>
          </cell>
          <cell r="H396">
            <v>38145</v>
          </cell>
          <cell r="I396" t="str">
            <v>H16/9</v>
          </cell>
          <cell r="N396">
            <v>1</v>
          </cell>
          <cell r="O396">
            <v>1</v>
          </cell>
          <cell r="AG396" t="str">
            <v/>
          </cell>
          <cell r="AH396" t="str">
            <v/>
          </cell>
        </row>
        <row r="397">
          <cell r="D397" t="str">
            <v>森　大祐</v>
          </cell>
          <cell r="E397" t="str">
            <v>ﾓﾘ ﾀｲｽｹ</v>
          </cell>
          <cell r="F397" t="str">
            <v>男</v>
          </cell>
          <cell r="G397">
            <v>30511</v>
          </cell>
          <cell r="H397">
            <v>38908</v>
          </cell>
          <cell r="I397" t="str">
            <v>H18/7</v>
          </cell>
          <cell r="N397">
            <v>1</v>
          </cell>
          <cell r="O397">
            <v>1</v>
          </cell>
          <cell r="Q397" t="str">
            <v>○</v>
          </cell>
          <cell r="T397" t="str">
            <v>○</v>
          </cell>
          <cell r="AG397" t="str">
            <v/>
          </cell>
          <cell r="AH397" t="str">
            <v/>
          </cell>
        </row>
        <row r="398">
          <cell r="D398" t="str">
            <v>大形　由香利</v>
          </cell>
          <cell r="E398" t="str">
            <v>ｵｵｶﾞﾀ ﾕｶﾘ</v>
          </cell>
          <cell r="F398" t="str">
            <v>女</v>
          </cell>
          <cell r="G398">
            <v>27180</v>
          </cell>
          <cell r="H398">
            <v>39052</v>
          </cell>
          <cell r="I398" t="str">
            <v>H18/12</v>
          </cell>
          <cell r="N398">
            <v>1</v>
          </cell>
          <cell r="O398">
            <v>1</v>
          </cell>
          <cell r="AG398" t="str">
            <v/>
          </cell>
          <cell r="AH398" t="str">
            <v/>
          </cell>
        </row>
        <row r="399">
          <cell r="D399" t="str">
            <v>横江　仁介</v>
          </cell>
          <cell r="E399" t="str">
            <v>ﾖｺｴ ｼﾞﾝｽｹ</v>
          </cell>
          <cell r="F399" t="str">
            <v>男</v>
          </cell>
          <cell r="G399">
            <v>26516</v>
          </cell>
          <cell r="H399">
            <v>39234</v>
          </cell>
          <cell r="I399" t="str">
            <v>H19/6</v>
          </cell>
          <cell r="N399">
            <v>1</v>
          </cell>
          <cell r="O399">
            <v>1</v>
          </cell>
        </row>
        <row r="400">
          <cell r="D400" t="str">
            <v>曽我　紀隆</v>
          </cell>
          <cell r="E400" t="str">
            <v>ｿｶﾞ ﾉﾘﾀｶ</v>
          </cell>
          <cell r="F400" t="str">
            <v>男</v>
          </cell>
          <cell r="G400">
            <v>25834</v>
          </cell>
          <cell r="H400">
            <v>39264</v>
          </cell>
          <cell r="I400" t="str">
            <v>H19/7</v>
          </cell>
          <cell r="L400" t="str">
            <v>主務</v>
          </cell>
          <cell r="N400">
            <v>1</v>
          </cell>
          <cell r="O400">
            <v>1</v>
          </cell>
          <cell r="P400" t="str">
            <v>若杉住機より</v>
          </cell>
          <cell r="Q400" t="str">
            <v>○</v>
          </cell>
          <cell r="S400" t="str">
            <v>○</v>
          </cell>
          <cell r="T400" t="str">
            <v>○</v>
          </cell>
          <cell r="V400" t="str">
            <v>○</v>
          </cell>
          <cell r="Y400" t="str">
            <v>○</v>
          </cell>
          <cell r="AB400" t="str">
            <v>○</v>
          </cell>
          <cell r="AC400" t="str">
            <v>○</v>
          </cell>
          <cell r="AE400" t="str">
            <v>○</v>
          </cell>
          <cell r="AG400" t="str">
            <v/>
          </cell>
          <cell r="AH400" t="str">
            <v/>
          </cell>
        </row>
        <row r="401">
          <cell r="D401" t="str">
            <v>川尻　恭也</v>
          </cell>
          <cell r="E401" t="str">
            <v>ｶﾜｼﾞﾘ ﾔｽﾅﾘ</v>
          </cell>
          <cell r="F401" t="str">
            <v>男</v>
          </cell>
          <cell r="G401">
            <v>27050</v>
          </cell>
          <cell r="H401">
            <v>39366</v>
          </cell>
          <cell r="I401" t="str">
            <v>H19/10</v>
          </cell>
          <cell r="N401">
            <v>1</v>
          </cell>
          <cell r="O401">
            <v>1</v>
          </cell>
        </row>
        <row r="402">
          <cell r="D402" t="str">
            <v>西田　常也</v>
          </cell>
          <cell r="E402" t="str">
            <v>ﾆｼﾀﾞ ﾂﾈﾅﾘ</v>
          </cell>
          <cell r="F402" t="str">
            <v>男</v>
          </cell>
          <cell r="G402">
            <v>29766</v>
          </cell>
          <cell r="H402">
            <v>39407</v>
          </cell>
          <cell r="I402" t="str">
            <v>H19/12</v>
          </cell>
          <cell r="N402">
            <v>1</v>
          </cell>
          <cell r="O402">
            <v>1</v>
          </cell>
        </row>
        <row r="403">
          <cell r="D403" t="str">
            <v>篠田　隆</v>
          </cell>
          <cell r="E403" t="str">
            <v>ｼﾉﾀﾞ ﾀｶｼ</v>
          </cell>
          <cell r="F403" t="str">
            <v>男</v>
          </cell>
          <cell r="G403">
            <v>18310</v>
          </cell>
          <cell r="H403">
            <v>39457</v>
          </cell>
          <cell r="I403" t="str">
            <v>H20/2</v>
          </cell>
          <cell r="N403">
            <v>2</v>
          </cell>
          <cell r="O403">
            <v>1</v>
          </cell>
        </row>
        <row r="404">
          <cell r="D404" t="str">
            <v>松下　みどり</v>
          </cell>
          <cell r="E404" t="str">
            <v>ﾏﾂｼﾀ ﾐﾄﾞﾘ</v>
          </cell>
          <cell r="F404" t="str">
            <v>女</v>
          </cell>
          <cell r="G404">
            <v>22951</v>
          </cell>
          <cell r="H404">
            <v>34060</v>
          </cell>
          <cell r="N404">
            <v>2</v>
          </cell>
          <cell r="O404">
            <v>1</v>
          </cell>
          <cell r="AG404" t="str">
            <v/>
          </cell>
          <cell r="AH404" t="str">
            <v/>
          </cell>
        </row>
        <row r="405">
          <cell r="D405" t="str">
            <v>吉山　憲一</v>
          </cell>
          <cell r="E405" t="str">
            <v>ﾖｼﾔﾏ ｹﾝｲﾁ</v>
          </cell>
          <cell r="F405" t="str">
            <v>男</v>
          </cell>
          <cell r="G405">
            <v>26544</v>
          </cell>
          <cell r="H405">
            <v>37712</v>
          </cell>
          <cell r="N405">
            <v>1</v>
          </cell>
          <cell r="O405">
            <v>1</v>
          </cell>
          <cell r="Q405" t="str">
            <v>○</v>
          </cell>
          <cell r="T405" t="str">
            <v>○</v>
          </cell>
          <cell r="AG405" t="str">
            <v/>
          </cell>
          <cell r="AH405" t="str">
            <v/>
          </cell>
        </row>
        <row r="406">
          <cell r="D406" t="str">
            <v>若杉　照雄</v>
          </cell>
          <cell r="E406" t="str">
            <v>ﾜｶｽｷﾞ ﾃﾙｵ</v>
          </cell>
          <cell r="F406" t="str">
            <v>男</v>
          </cell>
          <cell r="G406">
            <v>12420</v>
          </cell>
          <cell r="H406">
            <v>17989</v>
          </cell>
          <cell r="L406" t="str">
            <v>社長</v>
          </cell>
          <cell r="N406">
            <v>1</v>
          </cell>
          <cell r="O406">
            <v>1</v>
          </cell>
          <cell r="Q406" t="str">
            <v>○</v>
          </cell>
          <cell r="T406" t="str">
            <v>○</v>
          </cell>
          <cell r="V406" t="str">
            <v>○</v>
          </cell>
          <cell r="AE406" t="str">
            <v>○</v>
          </cell>
          <cell r="AG406" t="str">
            <v/>
          </cell>
          <cell r="AH406" t="str">
            <v/>
          </cell>
        </row>
        <row r="407">
          <cell r="D407" t="str">
            <v>若杉　美智子</v>
          </cell>
          <cell r="E407" t="str">
            <v>ﾜｶｽｷﾞ ﾐﾁｺ</v>
          </cell>
          <cell r="F407" t="str">
            <v>女</v>
          </cell>
          <cell r="G407">
            <v>14466</v>
          </cell>
          <cell r="H407">
            <v>22555</v>
          </cell>
          <cell r="N407">
            <v>1</v>
          </cell>
          <cell r="O407">
            <v>1</v>
          </cell>
          <cell r="AG407" t="str">
            <v/>
          </cell>
          <cell r="AH407" t="str">
            <v/>
          </cell>
        </row>
        <row r="408">
          <cell r="D408" t="str">
            <v>松井　浩二</v>
          </cell>
          <cell r="E408" t="str">
            <v>ﾏﾂｲ ｺｳｼﾞ</v>
          </cell>
          <cell r="F408" t="str">
            <v>男</v>
          </cell>
          <cell r="G408">
            <v>24849</v>
          </cell>
          <cell r="H408">
            <v>31451</v>
          </cell>
          <cell r="N408">
            <v>1</v>
          </cell>
          <cell r="O408">
            <v>1</v>
          </cell>
          <cell r="Q408" t="str">
            <v>○</v>
          </cell>
          <cell r="T408" t="str">
            <v>○</v>
          </cell>
          <cell r="V408" t="str">
            <v>○</v>
          </cell>
          <cell r="Z408" t="str">
            <v>○</v>
          </cell>
          <cell r="AB408" t="str">
            <v>○</v>
          </cell>
          <cell r="AE408" t="str">
            <v>○</v>
          </cell>
          <cell r="AG408" t="str">
            <v/>
          </cell>
          <cell r="AH408" t="str">
            <v/>
          </cell>
        </row>
        <row r="409">
          <cell r="D409" t="str">
            <v>若杉　宏美</v>
          </cell>
          <cell r="E409" t="str">
            <v>ﾜｶｽｷﾞ ﾋﾛﾐ</v>
          </cell>
          <cell r="F409" t="str">
            <v>女</v>
          </cell>
          <cell r="G409">
            <v>23959</v>
          </cell>
          <cell r="H409">
            <v>33329</v>
          </cell>
          <cell r="N409">
            <v>2</v>
          </cell>
          <cell r="O409">
            <v>1</v>
          </cell>
          <cell r="AG409" t="str">
            <v/>
          </cell>
          <cell r="AH409" t="str">
            <v/>
          </cell>
        </row>
        <row r="410">
          <cell r="D410" t="str">
            <v>松下　敏基</v>
          </cell>
          <cell r="E410" t="str">
            <v>ﾏﾂｼﾀ ﾄｼｷ</v>
          </cell>
          <cell r="F410" t="str">
            <v>男</v>
          </cell>
          <cell r="G410">
            <v>21508</v>
          </cell>
          <cell r="H410">
            <v>35400</v>
          </cell>
          <cell r="N410">
            <v>1</v>
          </cell>
          <cell r="O410">
            <v>1</v>
          </cell>
          <cell r="Q410" t="str">
            <v>○</v>
          </cell>
          <cell r="S410" t="str">
            <v>○</v>
          </cell>
          <cell r="U410" t="str">
            <v>○</v>
          </cell>
          <cell r="V410" t="str">
            <v>○</v>
          </cell>
          <cell r="X410" t="str">
            <v>○</v>
          </cell>
          <cell r="AG410" t="str">
            <v/>
          </cell>
          <cell r="AH410" t="str">
            <v/>
          </cell>
        </row>
        <row r="411">
          <cell r="D411" t="str">
            <v>伊藤　正行</v>
          </cell>
          <cell r="E411" t="str">
            <v>ｲﾄｳ ﾏｻﾕｷ</v>
          </cell>
          <cell r="F411" t="str">
            <v>男</v>
          </cell>
          <cell r="G411">
            <v>27541</v>
          </cell>
          <cell r="H411">
            <v>39315</v>
          </cell>
          <cell r="I411" t="str">
            <v>H19/8</v>
          </cell>
          <cell r="N411">
            <v>1</v>
          </cell>
          <cell r="O411">
            <v>1</v>
          </cell>
        </row>
        <row r="412">
          <cell r="D412" t="str">
            <v>青山　均</v>
          </cell>
          <cell r="E412" t="str">
            <v>ｱｵﾔﾏ ﾋﾄｼ</v>
          </cell>
          <cell r="F412" t="str">
            <v>男</v>
          </cell>
          <cell r="G412">
            <v>24694</v>
          </cell>
          <cell r="H412">
            <v>37996</v>
          </cell>
          <cell r="M412" t="str">
            <v>本店</v>
          </cell>
          <cell r="N412">
            <v>1</v>
          </cell>
          <cell r="O412">
            <v>2</v>
          </cell>
          <cell r="Q412" t="str">
            <v>○</v>
          </cell>
          <cell r="S412" t="str">
            <v>○</v>
          </cell>
          <cell r="T412" t="str">
            <v>○</v>
          </cell>
          <cell r="AG412" t="str">
            <v/>
          </cell>
          <cell r="AH412" t="str">
            <v/>
          </cell>
        </row>
        <row r="413">
          <cell r="D413" t="str">
            <v>木村　富雄</v>
          </cell>
          <cell r="E413" t="str">
            <v>ｷﾑﾗ ﾄﾐｵ</v>
          </cell>
          <cell r="F413" t="str">
            <v>男</v>
          </cell>
          <cell r="G413">
            <v>14112</v>
          </cell>
          <cell r="H413">
            <v>23071</v>
          </cell>
          <cell r="L413" t="str">
            <v>会長</v>
          </cell>
          <cell r="M413" t="str">
            <v>本店</v>
          </cell>
          <cell r="N413">
            <v>1</v>
          </cell>
          <cell r="O413">
            <v>1</v>
          </cell>
          <cell r="AG413" t="str">
            <v/>
          </cell>
          <cell r="AH413" t="str">
            <v/>
          </cell>
        </row>
        <row r="414">
          <cell r="D414" t="str">
            <v>木村　博子</v>
          </cell>
          <cell r="E414" t="str">
            <v>ｷﾑﾗ ﾋﾛｺ</v>
          </cell>
          <cell r="F414" t="str">
            <v>女</v>
          </cell>
          <cell r="G414">
            <v>14852</v>
          </cell>
          <cell r="H414">
            <v>23517</v>
          </cell>
          <cell r="M414" t="str">
            <v>本店</v>
          </cell>
          <cell r="N414">
            <v>1</v>
          </cell>
          <cell r="O414">
            <v>1</v>
          </cell>
          <cell r="AG414" t="str">
            <v/>
          </cell>
          <cell r="AH414" t="str">
            <v/>
          </cell>
        </row>
        <row r="415">
          <cell r="D415" t="str">
            <v>林本　長敏</v>
          </cell>
          <cell r="E415" t="str">
            <v>ﾊﾔｼﾓﾄ ﾅｶﾞﾄｼ</v>
          </cell>
          <cell r="F415" t="str">
            <v>男</v>
          </cell>
          <cell r="G415">
            <v>15797</v>
          </cell>
          <cell r="H415">
            <v>24949</v>
          </cell>
          <cell r="M415" t="str">
            <v>本店</v>
          </cell>
          <cell r="N415">
            <v>1</v>
          </cell>
          <cell r="O415">
            <v>2</v>
          </cell>
          <cell r="U415" t="str">
            <v>○</v>
          </cell>
          <cell r="AE415" t="str">
            <v>○</v>
          </cell>
          <cell r="AG415" t="str">
            <v/>
          </cell>
          <cell r="AH415" t="str">
            <v/>
          </cell>
        </row>
        <row r="416">
          <cell r="D416" t="str">
            <v>加藤　博子</v>
          </cell>
          <cell r="E416" t="str">
            <v>ｶﾄｳ ﾋﾛｺ</v>
          </cell>
          <cell r="F416" t="str">
            <v>女</v>
          </cell>
          <cell r="G416">
            <v>17769</v>
          </cell>
          <cell r="H416">
            <v>30195</v>
          </cell>
          <cell r="M416" t="str">
            <v>本店</v>
          </cell>
          <cell r="N416">
            <v>2</v>
          </cell>
          <cell r="O416">
            <v>1</v>
          </cell>
          <cell r="AG416" t="str">
            <v/>
          </cell>
          <cell r="AH416" t="str">
            <v/>
          </cell>
        </row>
        <row r="417">
          <cell r="D417" t="str">
            <v>木村　秀政</v>
          </cell>
          <cell r="E417" t="str">
            <v>ｷﾑﾗ ﾋﾃﾞﾏｻ</v>
          </cell>
          <cell r="F417" t="str">
            <v>男</v>
          </cell>
          <cell r="G417">
            <v>24314</v>
          </cell>
          <cell r="H417">
            <v>31491</v>
          </cell>
          <cell r="L417" t="str">
            <v>社長</v>
          </cell>
          <cell r="M417" t="str">
            <v>本店</v>
          </cell>
          <cell r="N417">
            <v>1</v>
          </cell>
          <cell r="O417">
            <v>1</v>
          </cell>
          <cell r="Q417" t="str">
            <v>○</v>
          </cell>
          <cell r="U417" t="str">
            <v>○</v>
          </cell>
          <cell r="V417" t="str">
            <v>○</v>
          </cell>
          <cell r="Y417" t="str">
            <v>○</v>
          </cell>
          <cell r="AA417" t="str">
            <v>○</v>
          </cell>
          <cell r="AE417" t="str">
            <v>○</v>
          </cell>
          <cell r="AG417" t="str">
            <v/>
          </cell>
          <cell r="AH417" t="str">
            <v>○</v>
          </cell>
        </row>
        <row r="418">
          <cell r="D418" t="str">
            <v>林本　和之</v>
          </cell>
          <cell r="E418" t="str">
            <v>ﾊﾔｼﾓﾄ ｶｽﾞﾕｷ</v>
          </cell>
          <cell r="F418" t="str">
            <v>男</v>
          </cell>
          <cell r="G418">
            <v>27293</v>
          </cell>
          <cell r="H418">
            <v>34060</v>
          </cell>
          <cell r="M418" t="str">
            <v>本店</v>
          </cell>
          <cell r="N418">
            <v>1</v>
          </cell>
          <cell r="O418">
            <v>2</v>
          </cell>
          <cell r="Q418" t="str">
            <v>○</v>
          </cell>
          <cell r="T418" t="str">
            <v>○</v>
          </cell>
          <cell r="V418" t="str">
            <v>○</v>
          </cell>
          <cell r="AC418" t="str">
            <v>○</v>
          </cell>
          <cell r="AE418" t="str">
            <v>○</v>
          </cell>
          <cell r="AG418" t="str">
            <v/>
          </cell>
          <cell r="AH418" t="str">
            <v/>
          </cell>
        </row>
        <row r="419">
          <cell r="D419" t="str">
            <v>寺田　純也</v>
          </cell>
          <cell r="E419" t="str">
            <v>ﾃﾗﾀﾞ ｼﾞｭﾝﾔ</v>
          </cell>
          <cell r="F419" t="str">
            <v>男</v>
          </cell>
          <cell r="G419">
            <v>25882</v>
          </cell>
          <cell r="H419">
            <v>35486</v>
          </cell>
          <cell r="M419" t="str">
            <v>本店</v>
          </cell>
          <cell r="N419">
            <v>1</v>
          </cell>
          <cell r="O419">
            <v>1</v>
          </cell>
          <cell r="Q419" t="str">
            <v>○</v>
          </cell>
          <cell r="T419" t="str">
            <v>○</v>
          </cell>
          <cell r="V419" t="str">
            <v>○</v>
          </cell>
          <cell r="AB419" t="str">
            <v>○</v>
          </cell>
          <cell r="AC419" t="str">
            <v>○</v>
          </cell>
          <cell r="AE419" t="str">
            <v>○</v>
          </cell>
          <cell r="AG419" t="str">
            <v/>
          </cell>
          <cell r="AH419" t="str">
            <v/>
          </cell>
        </row>
        <row r="420">
          <cell r="D420" t="str">
            <v>中島　慶介</v>
          </cell>
          <cell r="E420" t="str">
            <v>ﾅｶｼﾞﾏ ｹｲｽｹ</v>
          </cell>
          <cell r="F420" t="str">
            <v>男</v>
          </cell>
          <cell r="G420">
            <v>25855</v>
          </cell>
          <cell r="H420">
            <v>35954</v>
          </cell>
          <cell r="M420" t="str">
            <v>本店</v>
          </cell>
          <cell r="N420">
            <v>1</v>
          </cell>
          <cell r="O420">
            <v>1</v>
          </cell>
          <cell r="Q420" t="str">
            <v>○</v>
          </cell>
          <cell r="T420" t="str">
            <v>○</v>
          </cell>
          <cell r="V420" t="str">
            <v>○</v>
          </cell>
          <cell r="X420" t="str">
            <v>○</v>
          </cell>
          <cell r="Z420" t="str">
            <v>○</v>
          </cell>
          <cell r="AC420" t="str">
            <v>○</v>
          </cell>
          <cell r="AE420" t="str">
            <v>○</v>
          </cell>
          <cell r="AG420" t="str">
            <v/>
          </cell>
          <cell r="AH420" t="str">
            <v/>
          </cell>
        </row>
        <row r="421">
          <cell r="D421" t="str">
            <v>石伊　太郎</v>
          </cell>
          <cell r="E421" t="str">
            <v>ｲｼｲ ﾀﾛｳ</v>
          </cell>
          <cell r="F421" t="str">
            <v>男</v>
          </cell>
          <cell r="G421">
            <v>28402</v>
          </cell>
          <cell r="H421">
            <v>36692</v>
          </cell>
          <cell r="M421" t="str">
            <v>本店</v>
          </cell>
          <cell r="N421">
            <v>1</v>
          </cell>
          <cell r="O421">
            <v>1</v>
          </cell>
          <cell r="Q421" t="str">
            <v>○</v>
          </cell>
          <cell r="R421" t="str">
            <v>○</v>
          </cell>
          <cell r="T421" t="str">
            <v>○</v>
          </cell>
          <cell r="V421" t="str">
            <v>○</v>
          </cell>
          <cell r="AE421" t="str">
            <v>○</v>
          </cell>
          <cell r="AG421" t="str">
            <v/>
          </cell>
          <cell r="AH421" t="str">
            <v/>
          </cell>
        </row>
        <row r="422">
          <cell r="D422" t="str">
            <v>水野　裕一</v>
          </cell>
          <cell r="E422" t="str">
            <v>ﾐｽﾞﾉ ﾕｳｲﾁ</v>
          </cell>
          <cell r="F422" t="str">
            <v>男</v>
          </cell>
          <cell r="G422">
            <v>27243</v>
          </cell>
          <cell r="H422">
            <v>37653</v>
          </cell>
          <cell r="M422" t="str">
            <v>本店</v>
          </cell>
          <cell r="N422">
            <v>1</v>
          </cell>
          <cell r="O422">
            <v>2</v>
          </cell>
          <cell r="Q422" t="str">
            <v>○</v>
          </cell>
          <cell r="AG422" t="str">
            <v/>
          </cell>
          <cell r="AH422" t="str">
            <v/>
          </cell>
        </row>
        <row r="423">
          <cell r="D423" t="str">
            <v>岸本　一孝</v>
          </cell>
          <cell r="E423" t="str">
            <v>ｷｼﾓﾄ ｶｽﾞﾀｶ</v>
          </cell>
          <cell r="F423" t="str">
            <v>男</v>
          </cell>
          <cell r="G423">
            <v>27354</v>
          </cell>
          <cell r="H423">
            <v>37712</v>
          </cell>
          <cell r="M423" t="str">
            <v>本店</v>
          </cell>
          <cell r="N423">
            <v>1</v>
          </cell>
          <cell r="O423">
            <v>1</v>
          </cell>
          <cell r="Q423" t="str">
            <v>○</v>
          </cell>
          <cell r="R423" t="str">
            <v>○</v>
          </cell>
          <cell r="S423" t="str">
            <v>○</v>
          </cell>
          <cell r="T423" t="str">
            <v>○</v>
          </cell>
          <cell r="W423" t="str">
            <v>○</v>
          </cell>
          <cell r="AG423" t="str">
            <v/>
          </cell>
          <cell r="AH423" t="str">
            <v/>
          </cell>
        </row>
        <row r="424">
          <cell r="D424" t="str">
            <v>後藤　敏行</v>
          </cell>
          <cell r="E424" t="str">
            <v>ｺﾞﾄｳ ﾄｼﾕｷ</v>
          </cell>
          <cell r="F424" t="str">
            <v>男</v>
          </cell>
          <cell r="G424">
            <v>28184</v>
          </cell>
          <cell r="H424">
            <v>37070</v>
          </cell>
          <cell r="M424" t="str">
            <v>本店</v>
          </cell>
          <cell r="N424">
            <v>1</v>
          </cell>
          <cell r="O424">
            <v>1</v>
          </cell>
          <cell r="Q424" t="str">
            <v>○</v>
          </cell>
          <cell r="T424" t="str">
            <v>○</v>
          </cell>
          <cell r="V424" t="str">
            <v>○</v>
          </cell>
          <cell r="W424" t="str">
            <v>○</v>
          </cell>
          <cell r="Z424" t="str">
            <v>○</v>
          </cell>
          <cell r="AG424" t="str">
            <v/>
          </cell>
          <cell r="AH424" t="str">
            <v/>
          </cell>
        </row>
        <row r="425">
          <cell r="D425" t="str">
            <v>水野　栄治</v>
          </cell>
          <cell r="E425" t="str">
            <v>ﾐｽﾞﾉ ｴｲｼﾞ</v>
          </cell>
          <cell r="F425" t="str">
            <v>男</v>
          </cell>
          <cell r="G425">
            <v>28592</v>
          </cell>
          <cell r="H425">
            <v>38089</v>
          </cell>
          <cell r="N425">
            <v>1</v>
          </cell>
          <cell r="O425">
            <v>1</v>
          </cell>
          <cell r="Q425" t="str">
            <v>○</v>
          </cell>
          <cell r="AG425" t="str">
            <v/>
          </cell>
          <cell r="AH425" t="str">
            <v/>
          </cell>
        </row>
        <row r="426">
          <cell r="D426" t="str">
            <v>朝倉　純一</v>
          </cell>
          <cell r="E426" t="str">
            <v>ｱｻｸﾗ ｼﾞｭﾝｲﾁ</v>
          </cell>
          <cell r="F426" t="str">
            <v>男</v>
          </cell>
          <cell r="G426">
            <v>26171</v>
          </cell>
          <cell r="H426">
            <v>38418</v>
          </cell>
          <cell r="I426" t="str">
            <v>H17/3</v>
          </cell>
          <cell r="M426" t="str">
            <v>本店</v>
          </cell>
          <cell r="N426">
            <v>1</v>
          </cell>
          <cell r="O426">
            <v>1</v>
          </cell>
          <cell r="Q426" t="str">
            <v>○</v>
          </cell>
          <cell r="S426" t="str">
            <v>○</v>
          </cell>
          <cell r="T426" t="str">
            <v>○</v>
          </cell>
          <cell r="W426" t="str">
            <v>○</v>
          </cell>
          <cell r="AG426" t="str">
            <v/>
          </cell>
          <cell r="AH426" t="str">
            <v/>
          </cell>
        </row>
        <row r="427">
          <cell r="D427" t="str">
            <v>西川　美知代</v>
          </cell>
          <cell r="E427" t="str">
            <v>ﾆｼｶﾜ ﾐﾁﾖ</v>
          </cell>
          <cell r="F427" t="str">
            <v>女</v>
          </cell>
          <cell r="G427">
            <v>25853</v>
          </cell>
          <cell r="H427">
            <v>38453</v>
          </cell>
          <cell r="M427" t="str">
            <v>本店</v>
          </cell>
          <cell r="N427">
            <v>1</v>
          </cell>
          <cell r="O427">
            <v>1</v>
          </cell>
          <cell r="Q427" t="str">
            <v>○</v>
          </cell>
          <cell r="W427" t="str">
            <v>○</v>
          </cell>
          <cell r="AG427" t="str">
            <v/>
          </cell>
          <cell r="AH427" t="str">
            <v/>
          </cell>
        </row>
        <row r="428">
          <cell r="D428" t="str">
            <v>牧野　正和</v>
          </cell>
          <cell r="E428" t="str">
            <v>ﾏｷﾉ ﾏｻｶｽﾞ</v>
          </cell>
          <cell r="F428" t="str">
            <v>男</v>
          </cell>
          <cell r="G428">
            <v>26699</v>
          </cell>
          <cell r="H428">
            <v>38677</v>
          </cell>
          <cell r="I428" t="str">
            <v>H17/12</v>
          </cell>
          <cell r="M428" t="str">
            <v>本店</v>
          </cell>
          <cell r="N428">
            <v>1</v>
          </cell>
          <cell r="O428">
            <v>1</v>
          </cell>
          <cell r="Q428" t="str">
            <v>○</v>
          </cell>
          <cell r="T428" t="str">
            <v>○</v>
          </cell>
          <cell r="AG428" t="str">
            <v/>
          </cell>
          <cell r="AH428" t="str">
            <v/>
          </cell>
        </row>
        <row r="429">
          <cell r="D429" t="str">
            <v>望月　広志</v>
          </cell>
          <cell r="E429" t="str">
            <v>ﾓﾁﾂﾞｷ ﾋﾛｼ</v>
          </cell>
          <cell r="F429" t="str">
            <v>男</v>
          </cell>
          <cell r="G429">
            <v>26279</v>
          </cell>
          <cell r="H429">
            <v>38869</v>
          </cell>
          <cell r="I429" t="str">
            <v>H18/8</v>
          </cell>
          <cell r="N429">
            <v>1</v>
          </cell>
          <cell r="O429">
            <v>2</v>
          </cell>
          <cell r="Q429" t="str">
            <v>○</v>
          </cell>
          <cell r="AG429" t="str">
            <v/>
          </cell>
          <cell r="AH429" t="str">
            <v/>
          </cell>
        </row>
        <row r="430">
          <cell r="D430" t="str">
            <v>鉄川　大輔</v>
          </cell>
          <cell r="E430" t="str">
            <v>ﾃﾂｶﾜ ﾀﾞｲｽｹ</v>
          </cell>
          <cell r="F430" t="str">
            <v>男</v>
          </cell>
          <cell r="G430">
            <v>25623</v>
          </cell>
          <cell r="H430">
            <v>39148</v>
          </cell>
          <cell r="I430" t="str">
            <v>H19/3</v>
          </cell>
          <cell r="N430">
            <v>1</v>
          </cell>
          <cell r="O430">
            <v>1</v>
          </cell>
        </row>
        <row r="431">
          <cell r="D431" t="str">
            <v>山田　真吾</v>
          </cell>
          <cell r="E431" t="str">
            <v>ﾔﾏﾀﾞ ｼﾝｺﾞ</v>
          </cell>
          <cell r="F431" t="str">
            <v>男</v>
          </cell>
          <cell r="G431">
            <v>30659</v>
          </cell>
          <cell r="H431">
            <v>39170</v>
          </cell>
          <cell r="I431" t="str">
            <v>Ｈ19/5</v>
          </cell>
          <cell r="N431">
            <v>1</v>
          </cell>
          <cell r="O431">
            <v>1</v>
          </cell>
        </row>
        <row r="432">
          <cell r="D432" t="str">
            <v>森田　まり子</v>
          </cell>
          <cell r="E432" t="str">
            <v>ﾓﾘﾀ ﾏﾘｺ</v>
          </cell>
          <cell r="F432" t="str">
            <v>女</v>
          </cell>
          <cell r="G432">
            <v>20481</v>
          </cell>
          <cell r="H432">
            <v>36129</v>
          </cell>
          <cell r="N432">
            <v>1</v>
          </cell>
          <cell r="O432">
            <v>1</v>
          </cell>
          <cell r="P432" t="str">
            <v>江南店から異動</v>
          </cell>
          <cell r="AG432" t="str">
            <v/>
          </cell>
          <cell r="AH432" t="str">
            <v/>
          </cell>
        </row>
        <row r="433">
          <cell r="D433" t="str">
            <v>林本　敏明</v>
          </cell>
          <cell r="E433" t="str">
            <v>ﾊﾔｼﾓﾄ ﾄｼｱｷ</v>
          </cell>
          <cell r="F433" t="str">
            <v>男</v>
          </cell>
          <cell r="G433">
            <v>25052</v>
          </cell>
          <cell r="H433">
            <v>33786</v>
          </cell>
          <cell r="M433" t="str">
            <v>江南店</v>
          </cell>
          <cell r="N433">
            <v>1</v>
          </cell>
          <cell r="O433">
            <v>2</v>
          </cell>
          <cell r="Q433" t="str">
            <v>○</v>
          </cell>
          <cell r="V433" t="str">
            <v>○</v>
          </cell>
          <cell r="Y433" t="str">
            <v>○</v>
          </cell>
          <cell r="AC433" t="str">
            <v>○</v>
          </cell>
          <cell r="AE433" t="str">
            <v>○</v>
          </cell>
          <cell r="AG433" t="str">
            <v/>
          </cell>
          <cell r="AH433" t="str">
            <v>○</v>
          </cell>
        </row>
        <row r="434">
          <cell r="D434" t="str">
            <v>神園　康雄</v>
          </cell>
          <cell r="E434" t="str">
            <v>ｶﾐｿﾞﾉ ﾔｽｵ</v>
          </cell>
          <cell r="F434" t="str">
            <v>男</v>
          </cell>
          <cell r="G434">
            <v>28011</v>
          </cell>
          <cell r="H434">
            <v>35601</v>
          </cell>
          <cell r="M434" t="str">
            <v>江南店</v>
          </cell>
          <cell r="N434">
            <v>1</v>
          </cell>
          <cell r="O434">
            <v>1</v>
          </cell>
          <cell r="Q434" t="str">
            <v>○</v>
          </cell>
          <cell r="S434" t="str">
            <v>○</v>
          </cell>
          <cell r="T434" t="str">
            <v>○</v>
          </cell>
          <cell r="V434" t="str">
            <v>○</v>
          </cell>
          <cell r="AB434" t="str">
            <v>○</v>
          </cell>
          <cell r="AC434" t="str">
            <v>○</v>
          </cell>
          <cell r="AE434" t="str">
            <v>○</v>
          </cell>
          <cell r="AG434" t="str">
            <v/>
          </cell>
          <cell r="AH434" t="str">
            <v>○</v>
          </cell>
        </row>
        <row r="435">
          <cell r="D435" t="str">
            <v>坂根　長寛</v>
          </cell>
          <cell r="E435" t="str">
            <v>ｻｶﾈ ﾏｻﾋﾛ</v>
          </cell>
          <cell r="F435" t="str">
            <v>男</v>
          </cell>
          <cell r="G435">
            <v>27436</v>
          </cell>
          <cell r="H435">
            <v>36708</v>
          </cell>
          <cell r="M435" t="str">
            <v>江南店</v>
          </cell>
          <cell r="N435">
            <v>1</v>
          </cell>
          <cell r="O435">
            <v>1</v>
          </cell>
          <cell r="Q435" t="str">
            <v>○</v>
          </cell>
          <cell r="R435" t="str">
            <v>○</v>
          </cell>
          <cell r="S435" t="str">
            <v>○</v>
          </cell>
          <cell r="T435" t="str">
            <v>○</v>
          </cell>
          <cell r="V435" t="str">
            <v>○</v>
          </cell>
          <cell r="Z435" t="str">
            <v>○</v>
          </cell>
          <cell r="AE435" t="str">
            <v>○</v>
          </cell>
          <cell r="AG435" t="str">
            <v/>
          </cell>
          <cell r="AH435" t="str">
            <v/>
          </cell>
        </row>
        <row r="436">
          <cell r="D436" t="str">
            <v>長峰　守</v>
          </cell>
          <cell r="E436" t="str">
            <v>ﾅｶﾞﾐﾈ ﾏﾓﾙ</v>
          </cell>
          <cell r="F436" t="str">
            <v>男</v>
          </cell>
          <cell r="G436">
            <v>29015</v>
          </cell>
          <cell r="H436">
            <v>37305</v>
          </cell>
          <cell r="M436" t="str">
            <v>江南店</v>
          </cell>
          <cell r="N436">
            <v>1</v>
          </cell>
          <cell r="O436">
            <v>1</v>
          </cell>
          <cell r="Q436" t="str">
            <v>○</v>
          </cell>
          <cell r="R436" t="str">
            <v>○</v>
          </cell>
          <cell r="S436" t="str">
            <v>○</v>
          </cell>
          <cell r="T436" t="str">
            <v>○</v>
          </cell>
          <cell r="V436" t="str">
            <v>○</v>
          </cell>
          <cell r="W436" t="str">
            <v>○</v>
          </cell>
          <cell r="AG436" t="str">
            <v/>
          </cell>
          <cell r="AH436" t="str">
            <v/>
          </cell>
        </row>
        <row r="437">
          <cell r="D437" t="str">
            <v>林本　恭子</v>
          </cell>
          <cell r="E437" t="str">
            <v>ﾊﾔｼﾓﾄ ｷｮｳｺ</v>
          </cell>
          <cell r="F437" t="str">
            <v>女</v>
          </cell>
          <cell r="G437">
            <v>24983</v>
          </cell>
          <cell r="H437">
            <v>38534</v>
          </cell>
          <cell r="M437" t="str">
            <v>江南店</v>
          </cell>
          <cell r="N437">
            <v>3</v>
          </cell>
          <cell r="O437">
            <v>2</v>
          </cell>
          <cell r="AG437" t="str">
            <v/>
          </cell>
          <cell r="AH437" t="str">
            <v/>
          </cell>
        </row>
        <row r="438">
          <cell r="D438" t="str">
            <v>伊藤　京子</v>
          </cell>
          <cell r="E438" t="str">
            <v>ｲﾄｳ ｷｮｳｺ</v>
          </cell>
          <cell r="F438" t="str">
            <v>女</v>
          </cell>
          <cell r="G438">
            <v>18862</v>
          </cell>
          <cell r="H438">
            <v>38649</v>
          </cell>
          <cell r="M438" t="str">
            <v>江南店</v>
          </cell>
          <cell r="N438">
            <v>2</v>
          </cell>
          <cell r="O438">
            <v>1</v>
          </cell>
          <cell r="AG438" t="str">
            <v/>
          </cell>
          <cell r="AH438" t="str">
            <v/>
          </cell>
        </row>
        <row r="439">
          <cell r="D439" t="str">
            <v>平野　巨則</v>
          </cell>
          <cell r="E439" t="str">
            <v>ﾋﾗﾉ ｷﾖﾉﾘ</v>
          </cell>
          <cell r="F439" t="str">
            <v>男</v>
          </cell>
          <cell r="G439">
            <v>26518</v>
          </cell>
          <cell r="H439">
            <v>38723</v>
          </cell>
          <cell r="M439" t="str">
            <v>江南店</v>
          </cell>
          <cell r="N439">
            <v>1</v>
          </cell>
          <cell r="O439">
            <v>1</v>
          </cell>
          <cell r="Q439" t="str">
            <v>○</v>
          </cell>
          <cell r="S439" t="str">
            <v>○</v>
          </cell>
          <cell r="W439" t="str">
            <v>○</v>
          </cell>
        </row>
        <row r="440">
          <cell r="D440" t="str">
            <v>伴　恵里</v>
          </cell>
          <cell r="E440" t="str">
            <v>ﾊﾞﾝ ｴﾘ</v>
          </cell>
          <cell r="F440" t="str">
            <v>女</v>
          </cell>
          <cell r="G440">
            <v>31192</v>
          </cell>
          <cell r="H440">
            <v>39184</v>
          </cell>
          <cell r="I440" t="str">
            <v>Ｈ19/4</v>
          </cell>
          <cell r="M440" t="str">
            <v>江南店</v>
          </cell>
          <cell r="N440">
            <v>1</v>
          </cell>
          <cell r="O440">
            <v>1</v>
          </cell>
        </row>
        <row r="441">
          <cell r="D441" t="str">
            <v>伊神　利勝</v>
          </cell>
          <cell r="E441" t="str">
            <v>ｲｶﾐ ﾄｼｶﾂ</v>
          </cell>
          <cell r="F441" t="str">
            <v>男</v>
          </cell>
          <cell r="G441">
            <v>27751</v>
          </cell>
          <cell r="H441">
            <v>39218</v>
          </cell>
          <cell r="I441" t="str">
            <v>H19/7</v>
          </cell>
          <cell r="M441" t="str">
            <v>江南店</v>
          </cell>
          <cell r="N441">
            <v>1</v>
          </cell>
          <cell r="O441">
            <v>1</v>
          </cell>
        </row>
        <row r="442">
          <cell r="D442" t="str">
            <v>青山　均</v>
          </cell>
          <cell r="E442" t="str">
            <v>ｱｵﾔﾏ ﾋﾄｼ</v>
          </cell>
          <cell r="F442" t="str">
            <v>男</v>
          </cell>
          <cell r="G442">
            <v>24694</v>
          </cell>
          <cell r="H442">
            <v>39208</v>
          </cell>
          <cell r="I442" t="str">
            <v>H19/7</v>
          </cell>
          <cell r="M442" t="str">
            <v>江南店</v>
          </cell>
          <cell r="N442">
            <v>1</v>
          </cell>
          <cell r="O442">
            <v>2</v>
          </cell>
        </row>
        <row r="443">
          <cell r="D443" t="str">
            <v>阿多野　泰正</v>
          </cell>
          <cell r="E443" t="str">
            <v>ｱﾀﾉ ﾔｽﾏｻ</v>
          </cell>
          <cell r="F443" t="str">
            <v>男</v>
          </cell>
          <cell r="G443">
            <v>26847</v>
          </cell>
          <cell r="H443">
            <v>39234</v>
          </cell>
          <cell r="I443" t="str">
            <v>H19/8</v>
          </cell>
          <cell r="M443" t="str">
            <v>江南店</v>
          </cell>
          <cell r="N443">
            <v>1</v>
          </cell>
          <cell r="O443">
            <v>1</v>
          </cell>
          <cell r="P443" t="str">
            <v>本店より異動</v>
          </cell>
        </row>
        <row r="444">
          <cell r="D444" t="str">
            <v>中川　勇</v>
          </cell>
          <cell r="E444" t="str">
            <v>ﾅｶｶﾞﾜ ｲｻﾑ</v>
          </cell>
          <cell r="F444" t="str">
            <v>男</v>
          </cell>
          <cell r="G444">
            <v>26941</v>
          </cell>
          <cell r="H444">
            <v>37389</v>
          </cell>
          <cell r="N444">
            <v>2</v>
          </cell>
          <cell r="O444">
            <v>2</v>
          </cell>
          <cell r="Q444" t="str">
            <v>○</v>
          </cell>
          <cell r="AC444" t="str">
            <v>○</v>
          </cell>
          <cell r="AE444" t="str">
            <v>○</v>
          </cell>
          <cell r="AG444" t="str">
            <v/>
          </cell>
          <cell r="AH444" t="str">
            <v/>
          </cell>
        </row>
        <row r="445">
          <cell r="D445" t="str">
            <v>竹川　真紀</v>
          </cell>
          <cell r="E445" t="str">
            <v>ﾀｹｶﾜ ﾏｷ</v>
          </cell>
          <cell r="F445" t="str">
            <v>女</v>
          </cell>
          <cell r="G445">
            <v>24089</v>
          </cell>
          <cell r="H445">
            <v>35982</v>
          </cell>
          <cell r="N445">
            <v>2</v>
          </cell>
          <cell r="O445">
            <v>1</v>
          </cell>
          <cell r="AG445" t="str">
            <v/>
          </cell>
          <cell r="AH445" t="str">
            <v/>
          </cell>
        </row>
        <row r="446">
          <cell r="D446" t="str">
            <v>村上　朋枝</v>
          </cell>
          <cell r="E446" t="str">
            <v>ﾑﾗｶﾐ ﾄﾓｴ</v>
          </cell>
          <cell r="F446" t="str">
            <v>女</v>
          </cell>
          <cell r="G446">
            <v>25008</v>
          </cell>
          <cell r="H446">
            <v>36069</v>
          </cell>
          <cell r="N446">
            <v>1</v>
          </cell>
          <cell r="O446">
            <v>1</v>
          </cell>
          <cell r="AG446" t="str">
            <v/>
          </cell>
          <cell r="AH446" t="str">
            <v/>
          </cell>
        </row>
        <row r="447">
          <cell r="D447" t="str">
            <v>加藤　泰治</v>
          </cell>
          <cell r="E447" t="str">
            <v>ｶﾄｳ ﾀｲｼﾞ</v>
          </cell>
          <cell r="F447" t="str">
            <v>男</v>
          </cell>
          <cell r="G447">
            <v>17643</v>
          </cell>
          <cell r="H447">
            <v>37417</v>
          </cell>
          <cell r="N447">
            <v>1</v>
          </cell>
          <cell r="O447">
            <v>1</v>
          </cell>
          <cell r="Q447" t="str">
            <v>○</v>
          </cell>
          <cell r="U447" t="str">
            <v>○</v>
          </cell>
          <cell r="V447" t="str">
            <v>○</v>
          </cell>
          <cell r="AG447" t="str">
            <v/>
          </cell>
          <cell r="AH447" t="str">
            <v/>
          </cell>
        </row>
        <row r="448">
          <cell r="D448" t="str">
            <v>高木　博</v>
          </cell>
          <cell r="E448" t="str">
            <v>ﾀｶｷﾞ ﾋﾛｼ</v>
          </cell>
          <cell r="F448" t="str">
            <v>男</v>
          </cell>
          <cell r="G448">
            <v>19063</v>
          </cell>
          <cell r="H448">
            <v>37501</v>
          </cell>
          <cell r="N448">
            <v>2</v>
          </cell>
          <cell r="O448">
            <v>1</v>
          </cell>
          <cell r="Q448" t="str">
            <v>○</v>
          </cell>
          <cell r="T448" t="str">
            <v>○</v>
          </cell>
          <cell r="V448" t="str">
            <v>○</v>
          </cell>
          <cell r="AF448" t="str">
            <v>○</v>
          </cell>
          <cell r="AG448" t="str">
            <v/>
          </cell>
          <cell r="AH448" t="str">
            <v/>
          </cell>
        </row>
        <row r="449">
          <cell r="D449" t="str">
            <v>水野　はつ子</v>
          </cell>
          <cell r="E449" t="str">
            <v>ﾐｽﾞﾉ ﾊﾂｺ</v>
          </cell>
          <cell r="F449" t="str">
            <v>女</v>
          </cell>
          <cell r="G449">
            <v>9221</v>
          </cell>
          <cell r="H449">
            <v>18766</v>
          </cell>
          <cell r="L449" t="str">
            <v>会長</v>
          </cell>
          <cell r="N449">
            <v>1</v>
          </cell>
          <cell r="O449">
            <v>1</v>
          </cell>
          <cell r="AG449" t="str">
            <v/>
          </cell>
          <cell r="AH449" t="str">
            <v/>
          </cell>
        </row>
        <row r="450">
          <cell r="D450" t="str">
            <v>橋詰　義造</v>
          </cell>
          <cell r="E450" t="str">
            <v>ﾊｼﾂﾞﾒ ﾖｼｿﾞｳ</v>
          </cell>
          <cell r="F450" t="str">
            <v>男</v>
          </cell>
          <cell r="G450">
            <v>18352</v>
          </cell>
          <cell r="H450">
            <v>23833</v>
          </cell>
          <cell r="L450" t="str">
            <v>工事部長</v>
          </cell>
          <cell r="N450">
            <v>1</v>
          </cell>
          <cell r="O450">
            <v>2</v>
          </cell>
          <cell r="Q450" t="str">
            <v>○</v>
          </cell>
          <cell r="V450" t="str">
            <v>○</v>
          </cell>
          <cell r="X450" t="str">
            <v>○</v>
          </cell>
          <cell r="Z450" t="str">
            <v>○</v>
          </cell>
          <cell r="AF450" t="str">
            <v>○</v>
          </cell>
          <cell r="AG450" t="str">
            <v/>
          </cell>
          <cell r="AH450" t="str">
            <v/>
          </cell>
        </row>
        <row r="451">
          <cell r="D451" t="str">
            <v>水野　清</v>
          </cell>
          <cell r="E451" t="str">
            <v>ﾐｽﾞﾉ ｷﾖｼ</v>
          </cell>
          <cell r="F451" t="str">
            <v>男</v>
          </cell>
          <cell r="G451">
            <v>17544</v>
          </cell>
          <cell r="H451">
            <v>26383</v>
          </cell>
          <cell r="L451" t="str">
            <v>常務</v>
          </cell>
          <cell r="N451">
            <v>1</v>
          </cell>
          <cell r="O451">
            <v>2</v>
          </cell>
          <cell r="U451" t="str">
            <v>○</v>
          </cell>
          <cell r="Y451" t="str">
            <v>○</v>
          </cell>
          <cell r="AA451" t="str">
            <v>○</v>
          </cell>
          <cell r="AF451" t="str">
            <v>○</v>
          </cell>
          <cell r="AG451" t="str">
            <v/>
          </cell>
          <cell r="AH451" t="str">
            <v/>
          </cell>
        </row>
        <row r="452">
          <cell r="D452" t="str">
            <v>水野　はるみ</v>
          </cell>
          <cell r="E452" t="str">
            <v>ﾐｽﾞﾉ ﾊﾙﾐ</v>
          </cell>
          <cell r="F452" t="str">
            <v>女</v>
          </cell>
          <cell r="G452">
            <v>19039</v>
          </cell>
          <cell r="H452">
            <v>31614</v>
          </cell>
          <cell r="L452" t="str">
            <v>取締役</v>
          </cell>
          <cell r="N452">
            <v>1</v>
          </cell>
          <cell r="O452">
            <v>1</v>
          </cell>
          <cell r="AG452" t="str">
            <v/>
          </cell>
          <cell r="AH452" t="str">
            <v/>
          </cell>
        </row>
        <row r="453">
          <cell r="D453" t="str">
            <v>鈴木　明久</v>
          </cell>
          <cell r="E453" t="str">
            <v>ｽｽﾞｷ ｱｷﾋｻ</v>
          </cell>
          <cell r="F453" t="str">
            <v>男</v>
          </cell>
          <cell r="G453">
            <v>20118</v>
          </cell>
          <cell r="H453">
            <v>32909</v>
          </cell>
          <cell r="N453">
            <v>1</v>
          </cell>
          <cell r="O453">
            <v>2</v>
          </cell>
          <cell r="Q453" t="str">
            <v>○</v>
          </cell>
          <cell r="AG453" t="str">
            <v/>
          </cell>
          <cell r="AH453" t="str">
            <v/>
          </cell>
        </row>
        <row r="454">
          <cell r="D454" t="str">
            <v>田浦　次郎</v>
          </cell>
          <cell r="E454" t="str">
            <v>ﾀｳﾗ ｼﾞﾛｳ</v>
          </cell>
          <cell r="F454" t="str">
            <v>男</v>
          </cell>
          <cell r="G454">
            <v>26765</v>
          </cell>
          <cell r="H454">
            <v>35633</v>
          </cell>
          <cell r="N454">
            <v>1</v>
          </cell>
          <cell r="O454">
            <v>1</v>
          </cell>
          <cell r="Q454" t="str">
            <v>○</v>
          </cell>
          <cell r="S454" t="str">
            <v>○</v>
          </cell>
          <cell r="T454" t="str">
            <v>○</v>
          </cell>
          <cell r="V454" t="str">
            <v>○</v>
          </cell>
          <cell r="AG454" t="str">
            <v/>
          </cell>
          <cell r="AH454" t="str">
            <v/>
          </cell>
        </row>
        <row r="455">
          <cell r="D455" t="str">
            <v>石原　宗子</v>
          </cell>
          <cell r="E455" t="str">
            <v>ｲｼﾊﾗ ﾑﾈｺ</v>
          </cell>
          <cell r="F455" t="str">
            <v>女</v>
          </cell>
          <cell r="G455">
            <v>17129</v>
          </cell>
          <cell r="H455">
            <v>33065</v>
          </cell>
          <cell r="N455">
            <v>3</v>
          </cell>
          <cell r="O455">
            <v>1</v>
          </cell>
          <cell r="AG455" t="str">
            <v/>
          </cell>
          <cell r="AH455" t="str">
            <v/>
          </cell>
        </row>
        <row r="456">
          <cell r="D456" t="str">
            <v>可児　一夫</v>
          </cell>
          <cell r="E456" t="str">
            <v>ｶﾆ ｶｽﾞｵ</v>
          </cell>
          <cell r="F456" t="str">
            <v>男</v>
          </cell>
          <cell r="G456">
            <v>17534</v>
          </cell>
          <cell r="H456">
            <v>34171</v>
          </cell>
          <cell r="N456">
            <v>1</v>
          </cell>
          <cell r="O456">
            <v>1</v>
          </cell>
          <cell r="Q456" t="str">
            <v>○</v>
          </cell>
          <cell r="S456" t="str">
            <v>○</v>
          </cell>
          <cell r="V456" t="str">
            <v>○</v>
          </cell>
          <cell r="AG456" t="str">
            <v/>
          </cell>
          <cell r="AH456" t="str">
            <v/>
          </cell>
        </row>
        <row r="457">
          <cell r="D457" t="str">
            <v>後藤　豊</v>
          </cell>
          <cell r="E457" t="str">
            <v>ｺﾞﾄｳ ﾕﾀｶ</v>
          </cell>
          <cell r="F457" t="str">
            <v>男</v>
          </cell>
          <cell r="G457">
            <v>26843</v>
          </cell>
          <cell r="H457">
            <v>35865</v>
          </cell>
          <cell r="N457">
            <v>2</v>
          </cell>
          <cell r="O457">
            <v>1</v>
          </cell>
          <cell r="AG457" t="str">
            <v/>
          </cell>
          <cell r="AH457" t="str">
            <v/>
          </cell>
        </row>
        <row r="458">
          <cell r="D458" t="str">
            <v>磯崎　久也</v>
          </cell>
          <cell r="E458" t="str">
            <v>ｲｿｻﾞｷ ﾋｻﾔ</v>
          </cell>
          <cell r="F458" t="str">
            <v>男</v>
          </cell>
          <cell r="G458">
            <v>24919</v>
          </cell>
          <cell r="H458">
            <v>35878</v>
          </cell>
          <cell r="N458">
            <v>2</v>
          </cell>
          <cell r="O458">
            <v>1</v>
          </cell>
          <cell r="AG458" t="str">
            <v/>
          </cell>
          <cell r="AH458" t="str">
            <v/>
          </cell>
        </row>
        <row r="459">
          <cell r="D459" t="str">
            <v>水野　裕善</v>
          </cell>
          <cell r="E459" t="str">
            <v>ﾐｽﾞﾉ ﾋﾛﾖｼ</v>
          </cell>
          <cell r="F459" t="str">
            <v>男</v>
          </cell>
          <cell r="G459">
            <v>17334</v>
          </cell>
          <cell r="H459">
            <v>25659</v>
          </cell>
          <cell r="L459" t="str">
            <v>社長</v>
          </cell>
          <cell r="N459">
            <v>1</v>
          </cell>
          <cell r="O459">
            <v>1</v>
          </cell>
          <cell r="Q459" t="str">
            <v>○</v>
          </cell>
          <cell r="V459" t="str">
            <v>○</v>
          </cell>
          <cell r="AG459" t="str">
            <v/>
          </cell>
          <cell r="AH459" t="str">
            <v/>
          </cell>
        </row>
        <row r="460">
          <cell r="D460" t="str">
            <v>山本（佐野？）　智子</v>
          </cell>
          <cell r="E460" t="str">
            <v>ﾔﾏﾓﾄ ﾄﾓｺ</v>
          </cell>
          <cell r="F460" t="str">
            <v>女</v>
          </cell>
          <cell r="G460">
            <v>21428</v>
          </cell>
          <cell r="H460">
            <v>34350</v>
          </cell>
          <cell r="N460">
            <v>2</v>
          </cell>
          <cell r="O460">
            <v>1</v>
          </cell>
          <cell r="AG460" t="str">
            <v/>
          </cell>
          <cell r="AH460" t="str">
            <v/>
          </cell>
        </row>
        <row r="461">
          <cell r="D461" t="str">
            <v>伊藤　隆</v>
          </cell>
          <cell r="E461" t="str">
            <v>ｲﾄｳ ﾀｶｼ</v>
          </cell>
          <cell r="F461" t="str">
            <v>男</v>
          </cell>
          <cell r="G461">
            <v>26155</v>
          </cell>
          <cell r="H461">
            <v>36116</v>
          </cell>
          <cell r="N461">
            <v>2</v>
          </cell>
          <cell r="O461">
            <v>1</v>
          </cell>
          <cell r="Q461" t="str">
            <v>○</v>
          </cell>
          <cell r="AE461" t="str">
            <v>○</v>
          </cell>
          <cell r="AG461" t="str">
            <v/>
          </cell>
          <cell r="AH461" t="str">
            <v/>
          </cell>
        </row>
        <row r="462">
          <cell r="D462" t="str">
            <v>伊藤　隆三</v>
          </cell>
          <cell r="E462" t="str">
            <v>ｲﾄｳ ﾘｭｳｿﾞｳ</v>
          </cell>
          <cell r="F462" t="str">
            <v>男</v>
          </cell>
          <cell r="G462">
            <v>27241</v>
          </cell>
          <cell r="H462">
            <v>34486</v>
          </cell>
          <cell r="N462">
            <v>1</v>
          </cell>
          <cell r="O462">
            <v>2</v>
          </cell>
          <cell r="Q462" t="str">
            <v>○</v>
          </cell>
          <cell r="V462" t="str">
            <v>○</v>
          </cell>
          <cell r="Z462" t="str">
            <v>○</v>
          </cell>
          <cell r="AG462" t="str">
            <v/>
          </cell>
          <cell r="AH462" t="str">
            <v/>
          </cell>
        </row>
        <row r="463">
          <cell r="D463" t="str">
            <v>槇村　加代子</v>
          </cell>
          <cell r="E463" t="str">
            <v>ﾏｷﾑﾗ ｶﾖｺ</v>
          </cell>
          <cell r="F463" t="str">
            <v>女</v>
          </cell>
          <cell r="G463">
            <v>20005</v>
          </cell>
          <cell r="H463">
            <v>33343</v>
          </cell>
          <cell r="N463">
            <v>2</v>
          </cell>
          <cell r="O463">
            <v>1</v>
          </cell>
          <cell r="AG463" t="str">
            <v/>
          </cell>
          <cell r="AH463" t="str">
            <v/>
          </cell>
        </row>
        <row r="464">
          <cell r="D464" t="str">
            <v>宍戸　隆</v>
          </cell>
          <cell r="E464" t="str">
            <v>ｼｼﾄﾞ ﾀｶｼ</v>
          </cell>
          <cell r="F464" t="str">
            <v>男</v>
          </cell>
          <cell r="G464">
            <v>24072</v>
          </cell>
          <cell r="H464">
            <v>34820</v>
          </cell>
          <cell r="N464">
            <v>1</v>
          </cell>
          <cell r="O464">
            <v>2</v>
          </cell>
          <cell r="Q464" t="str">
            <v>○</v>
          </cell>
          <cell r="S464" t="str">
            <v>○</v>
          </cell>
          <cell r="T464" t="str">
            <v>○</v>
          </cell>
          <cell r="V464" t="str">
            <v>○</v>
          </cell>
          <cell r="AG464" t="str">
            <v/>
          </cell>
          <cell r="AH464" t="str">
            <v/>
          </cell>
        </row>
        <row r="465">
          <cell r="D465" t="str">
            <v>加藤　直良</v>
          </cell>
          <cell r="E465" t="str">
            <v>ｶﾄｳ ﾅｵﾖｼ</v>
          </cell>
          <cell r="F465" t="str">
            <v>男</v>
          </cell>
          <cell r="G465">
            <v>19638</v>
          </cell>
          <cell r="H465">
            <v>27477</v>
          </cell>
          <cell r="N465">
            <v>1</v>
          </cell>
          <cell r="O465">
            <v>2</v>
          </cell>
          <cell r="Q465" t="str">
            <v>○</v>
          </cell>
          <cell r="V465" t="str">
            <v>○</v>
          </cell>
          <cell r="AB465" t="str">
            <v>○</v>
          </cell>
          <cell r="AE465" t="str">
            <v>○</v>
          </cell>
          <cell r="AG465" t="str">
            <v/>
          </cell>
          <cell r="AH465" t="str">
            <v/>
          </cell>
        </row>
        <row r="466">
          <cell r="D466" t="str">
            <v>坪井　純一</v>
          </cell>
          <cell r="E466" t="str">
            <v>ﾂﾎﾞｲ ｼﾞｭﾝｲﾁ</v>
          </cell>
          <cell r="F466" t="str">
            <v>男</v>
          </cell>
          <cell r="G466">
            <v>27366</v>
          </cell>
          <cell r="H466">
            <v>34992</v>
          </cell>
          <cell r="N466">
            <v>1</v>
          </cell>
          <cell r="O466">
            <v>1</v>
          </cell>
          <cell r="Q466" t="str">
            <v>○</v>
          </cell>
          <cell r="R466" t="str">
            <v>○</v>
          </cell>
          <cell r="S466" t="str">
            <v>○</v>
          </cell>
          <cell r="T466" t="str">
            <v>○</v>
          </cell>
          <cell r="V466" t="str">
            <v>○</v>
          </cell>
          <cell r="X466" t="str">
            <v>○</v>
          </cell>
          <cell r="AG466" t="str">
            <v/>
          </cell>
          <cell r="AH466" t="str">
            <v/>
          </cell>
        </row>
        <row r="467">
          <cell r="D467" t="str">
            <v>安井　峰夫</v>
          </cell>
          <cell r="E467" t="str">
            <v>ﾔｽｲ ﾐﾈｵ</v>
          </cell>
          <cell r="F467" t="str">
            <v>男</v>
          </cell>
          <cell r="G467">
            <v>17744</v>
          </cell>
          <cell r="H467">
            <v>28163</v>
          </cell>
          <cell r="L467" t="str">
            <v>営業部長</v>
          </cell>
          <cell r="N467">
            <v>1</v>
          </cell>
          <cell r="O467">
            <v>2</v>
          </cell>
          <cell r="U467" t="str">
            <v>○</v>
          </cell>
          <cell r="Z467" t="str">
            <v>○</v>
          </cell>
          <cell r="AB467" t="str">
            <v>○</v>
          </cell>
          <cell r="AF467" t="str">
            <v>○</v>
          </cell>
          <cell r="AG467" t="str">
            <v/>
          </cell>
          <cell r="AH467" t="str">
            <v>○</v>
          </cell>
        </row>
        <row r="468">
          <cell r="D468" t="str">
            <v>伊藤　宏</v>
          </cell>
          <cell r="E468" t="str">
            <v>ｲﾄｳ ﾋﾛｼ</v>
          </cell>
          <cell r="F468" t="str">
            <v>男</v>
          </cell>
          <cell r="G468">
            <v>22605</v>
          </cell>
          <cell r="H468">
            <v>32448</v>
          </cell>
          <cell r="N468">
            <v>2</v>
          </cell>
          <cell r="O468">
            <v>1</v>
          </cell>
          <cell r="AG468" t="str">
            <v/>
          </cell>
          <cell r="AH468" t="str">
            <v/>
          </cell>
        </row>
        <row r="469">
          <cell r="D469" t="str">
            <v>森島　京二</v>
          </cell>
          <cell r="E469" t="str">
            <v>ﾓﾘｼﾏ ｷｮｳｼﾞ</v>
          </cell>
          <cell r="F469" t="str">
            <v>男</v>
          </cell>
          <cell r="G469">
            <v>20165</v>
          </cell>
          <cell r="H469">
            <v>30560</v>
          </cell>
          <cell r="N469">
            <v>1</v>
          </cell>
          <cell r="O469">
            <v>2</v>
          </cell>
          <cell r="U469" t="str">
            <v>○</v>
          </cell>
          <cell r="Z469" t="str">
            <v>○</v>
          </cell>
          <cell r="AB469" t="str">
            <v>○</v>
          </cell>
          <cell r="AG469" t="str">
            <v/>
          </cell>
          <cell r="AH469" t="str">
            <v/>
          </cell>
        </row>
        <row r="470">
          <cell r="D470" t="str">
            <v>前川　忠</v>
          </cell>
          <cell r="E470" t="str">
            <v>ﾏｴｶﾜ ﾀﾀﾞｼ</v>
          </cell>
          <cell r="F470" t="str">
            <v>男</v>
          </cell>
          <cell r="G470">
            <v>25038</v>
          </cell>
          <cell r="H470">
            <v>32082</v>
          </cell>
          <cell r="N470">
            <v>1</v>
          </cell>
          <cell r="O470">
            <v>2</v>
          </cell>
          <cell r="Q470" t="str">
            <v>○</v>
          </cell>
          <cell r="AB470" t="str">
            <v>○</v>
          </cell>
          <cell r="AG470" t="str">
            <v/>
          </cell>
          <cell r="AH470" t="str">
            <v/>
          </cell>
        </row>
        <row r="471">
          <cell r="D471" t="str">
            <v>楠本　和徳</v>
          </cell>
          <cell r="E471" t="str">
            <v>ｸｽﾓﾄ ｶｽﾞﾉﾘ</v>
          </cell>
          <cell r="F471" t="str">
            <v>男</v>
          </cell>
          <cell r="G471">
            <v>21529</v>
          </cell>
          <cell r="H471">
            <v>32448</v>
          </cell>
          <cell r="N471">
            <v>2</v>
          </cell>
          <cell r="O471">
            <v>1</v>
          </cell>
          <cell r="Q471" t="str">
            <v>○</v>
          </cell>
          <cell r="AG471" t="str">
            <v/>
          </cell>
          <cell r="AH471" t="str">
            <v/>
          </cell>
        </row>
        <row r="472">
          <cell r="D472" t="str">
            <v>水野　江美</v>
          </cell>
          <cell r="E472" t="str">
            <v>ﾐｽﾞﾉ ｴﾐ</v>
          </cell>
          <cell r="F472" t="str">
            <v>女</v>
          </cell>
          <cell r="G472">
            <v>28884</v>
          </cell>
          <cell r="H472">
            <v>37063</v>
          </cell>
          <cell r="N472">
            <v>2</v>
          </cell>
          <cell r="O472">
            <v>1</v>
          </cell>
          <cell r="AG472" t="str">
            <v/>
          </cell>
          <cell r="AH472" t="str">
            <v/>
          </cell>
        </row>
        <row r="473">
          <cell r="D473" t="str">
            <v>梶田　大雄</v>
          </cell>
          <cell r="E473" t="str">
            <v>ｶｼﾞﾀ ﾋﾛｵ</v>
          </cell>
          <cell r="F473" t="str">
            <v>男</v>
          </cell>
          <cell r="G473">
            <v>25296</v>
          </cell>
          <cell r="H473">
            <v>37209</v>
          </cell>
          <cell r="N473">
            <v>1</v>
          </cell>
          <cell r="O473">
            <v>1</v>
          </cell>
          <cell r="AG473" t="str">
            <v/>
          </cell>
          <cell r="AH473" t="str">
            <v/>
          </cell>
        </row>
        <row r="474">
          <cell r="D474" t="str">
            <v>志賀　里香</v>
          </cell>
          <cell r="E474" t="str">
            <v>ｼｶﾞ ﾘｶ</v>
          </cell>
          <cell r="F474" t="str">
            <v>女</v>
          </cell>
          <cell r="G474">
            <v>28041</v>
          </cell>
          <cell r="H474">
            <v>37002</v>
          </cell>
          <cell r="N474">
            <v>1</v>
          </cell>
          <cell r="O474">
            <v>1</v>
          </cell>
          <cell r="Q474" t="str">
            <v>○</v>
          </cell>
          <cell r="V474" t="str">
            <v>○</v>
          </cell>
          <cell r="W474" t="str">
            <v>○</v>
          </cell>
          <cell r="AG474" t="str">
            <v/>
          </cell>
          <cell r="AH474" t="str">
            <v/>
          </cell>
        </row>
        <row r="475">
          <cell r="D475" t="str">
            <v>纐纈　陽子</v>
          </cell>
          <cell r="E475" t="str">
            <v>ｺｳｹﾂ ﾖｳｺ</v>
          </cell>
          <cell r="F475" t="str">
            <v>女</v>
          </cell>
          <cell r="G475">
            <v>16197</v>
          </cell>
          <cell r="H475">
            <v>37120</v>
          </cell>
          <cell r="N475">
            <v>2</v>
          </cell>
          <cell r="O475">
            <v>1</v>
          </cell>
          <cell r="AG475" t="str">
            <v/>
          </cell>
          <cell r="AH475" t="str">
            <v/>
          </cell>
        </row>
        <row r="476">
          <cell r="D476" t="str">
            <v>長屋　圭四郎</v>
          </cell>
          <cell r="E476" t="str">
            <v>ﾅｶﾞﾔ ｹｲｼﾛｳ</v>
          </cell>
          <cell r="F476" t="str">
            <v>男</v>
          </cell>
          <cell r="G476">
            <v>28190</v>
          </cell>
          <cell r="H476">
            <v>38019</v>
          </cell>
          <cell r="N476">
            <v>1</v>
          </cell>
          <cell r="O476">
            <v>2</v>
          </cell>
          <cell r="Q476" t="str">
            <v>○</v>
          </cell>
          <cell r="V476" t="str">
            <v>○</v>
          </cell>
          <cell r="W476" t="str">
            <v>○</v>
          </cell>
          <cell r="Z476" t="str">
            <v>○</v>
          </cell>
          <cell r="AG476" t="str">
            <v/>
          </cell>
          <cell r="AH476" t="str">
            <v/>
          </cell>
        </row>
        <row r="477">
          <cell r="D477" t="str">
            <v>小寺　康弘</v>
          </cell>
          <cell r="E477" t="str">
            <v>ｺﾃﾞﾗ ﾔｽﾋﾛ</v>
          </cell>
          <cell r="F477" t="str">
            <v>男</v>
          </cell>
          <cell r="G477">
            <v>30344</v>
          </cell>
          <cell r="H477">
            <v>38019</v>
          </cell>
          <cell r="N477">
            <v>1</v>
          </cell>
          <cell r="O477">
            <v>1</v>
          </cell>
          <cell r="Q477" t="str">
            <v>○</v>
          </cell>
          <cell r="S477" t="str">
            <v>○</v>
          </cell>
          <cell r="T477" t="str">
            <v>○</v>
          </cell>
          <cell r="AC477" t="str">
            <v>○</v>
          </cell>
          <cell r="AG477" t="str">
            <v/>
          </cell>
          <cell r="AH477" t="str">
            <v/>
          </cell>
        </row>
        <row r="478">
          <cell r="D478" t="str">
            <v>野沢　慶二</v>
          </cell>
          <cell r="E478" t="str">
            <v>ﾉｻﾞﾜ ｹｲｼﾞ</v>
          </cell>
          <cell r="F478" t="str">
            <v>男</v>
          </cell>
          <cell r="G478">
            <v>24909</v>
          </cell>
          <cell r="H478">
            <v>38143</v>
          </cell>
          <cell r="N478">
            <v>2</v>
          </cell>
          <cell r="O478">
            <v>1</v>
          </cell>
          <cell r="AG478" t="str">
            <v/>
          </cell>
          <cell r="AH478" t="str">
            <v/>
          </cell>
        </row>
        <row r="479">
          <cell r="D479" t="str">
            <v>見矢木　佳子</v>
          </cell>
          <cell r="E479" t="str">
            <v>ﾐﾔｷ ｹｲｺ</v>
          </cell>
          <cell r="F479" t="str">
            <v>女</v>
          </cell>
          <cell r="G479">
            <v>19832</v>
          </cell>
          <cell r="H479">
            <v>38194</v>
          </cell>
          <cell r="N479">
            <v>2</v>
          </cell>
          <cell r="O479">
            <v>1</v>
          </cell>
          <cell r="AG479" t="str">
            <v/>
          </cell>
          <cell r="AH479" t="str">
            <v/>
          </cell>
        </row>
        <row r="480">
          <cell r="D480" t="str">
            <v>黒川　陽嗣</v>
          </cell>
          <cell r="E480" t="str">
            <v>ｸﾛｶﾜ ﾖｳｼﾞ</v>
          </cell>
          <cell r="F480" t="str">
            <v>男</v>
          </cell>
          <cell r="G480">
            <v>29609</v>
          </cell>
          <cell r="H480">
            <v>38251</v>
          </cell>
          <cell r="I480" t="str">
            <v>H16/10</v>
          </cell>
          <cell r="N480">
            <v>1</v>
          </cell>
          <cell r="O480">
            <v>2</v>
          </cell>
          <cell r="Q480" t="str">
            <v>○</v>
          </cell>
          <cell r="T480" t="str">
            <v>○</v>
          </cell>
          <cell r="V480" t="str">
            <v>○</v>
          </cell>
          <cell r="W480" t="str">
            <v>○</v>
          </cell>
          <cell r="AG480" t="str">
            <v/>
          </cell>
          <cell r="AH480" t="str">
            <v/>
          </cell>
        </row>
        <row r="481">
          <cell r="D481" t="str">
            <v>吉野　真紀子</v>
          </cell>
          <cell r="E481" t="str">
            <v>ﾖｼﾉ ﾏｷｺ</v>
          </cell>
          <cell r="F481" t="str">
            <v>女</v>
          </cell>
          <cell r="G481">
            <v>23319</v>
          </cell>
          <cell r="H481">
            <v>38373</v>
          </cell>
          <cell r="I481" t="str">
            <v>H17/2</v>
          </cell>
          <cell r="N481">
            <v>1</v>
          </cell>
          <cell r="O481">
            <v>2</v>
          </cell>
          <cell r="AG481" t="str">
            <v/>
          </cell>
          <cell r="AH481" t="str">
            <v/>
          </cell>
        </row>
        <row r="482">
          <cell r="D482" t="str">
            <v>山下　智也</v>
          </cell>
          <cell r="E482" t="str">
            <v>ﾔﾏｼﾀ ﾄﾓﾔ</v>
          </cell>
          <cell r="F482" t="str">
            <v>男</v>
          </cell>
          <cell r="G482">
            <v>28066</v>
          </cell>
          <cell r="H482">
            <v>38493</v>
          </cell>
          <cell r="N482">
            <v>2</v>
          </cell>
          <cell r="O482">
            <v>2</v>
          </cell>
          <cell r="AG482" t="str">
            <v/>
          </cell>
          <cell r="AH482" t="str">
            <v/>
          </cell>
        </row>
        <row r="483">
          <cell r="D483" t="str">
            <v>瀧瀬　厚志</v>
          </cell>
          <cell r="E483" t="str">
            <v>ﾀｷｾ ｱﾂｼ</v>
          </cell>
          <cell r="F483" t="str">
            <v>男</v>
          </cell>
          <cell r="G483">
            <v>22296</v>
          </cell>
          <cell r="H483">
            <v>38502</v>
          </cell>
          <cell r="L483" t="str">
            <v>部長</v>
          </cell>
          <cell r="N483">
            <v>1</v>
          </cell>
          <cell r="O483">
            <v>1</v>
          </cell>
          <cell r="Q483" t="str">
            <v>○</v>
          </cell>
          <cell r="V483" t="str">
            <v>○</v>
          </cell>
          <cell r="W483" t="str">
            <v>○</v>
          </cell>
        </row>
        <row r="484">
          <cell r="D484" t="str">
            <v>山岸　充治</v>
          </cell>
          <cell r="E484" t="str">
            <v>ﾔﾏｷﾞｼ ﾐﾂﾊﾙ</v>
          </cell>
          <cell r="F484" t="str">
            <v>男</v>
          </cell>
          <cell r="G484">
            <v>23555</v>
          </cell>
          <cell r="H484">
            <v>38615</v>
          </cell>
          <cell r="I484" t="str">
            <v>H17/10</v>
          </cell>
          <cell r="N484">
            <v>2</v>
          </cell>
          <cell r="O484">
            <v>2</v>
          </cell>
          <cell r="AA484" t="str">
            <v>○</v>
          </cell>
          <cell r="AG484" t="str">
            <v/>
          </cell>
          <cell r="AH484" t="str">
            <v/>
          </cell>
        </row>
        <row r="485">
          <cell r="D485" t="str">
            <v>樋口　豊</v>
          </cell>
          <cell r="E485" t="str">
            <v>ﾋｸﾞﾁ ﾕﾀｶ</v>
          </cell>
          <cell r="F485" t="str">
            <v>男</v>
          </cell>
          <cell r="G485">
            <v>26332</v>
          </cell>
          <cell r="H485">
            <v>38615</v>
          </cell>
          <cell r="I485" t="str">
            <v>H17/10</v>
          </cell>
          <cell r="N485">
            <v>2</v>
          </cell>
          <cell r="O485">
            <v>2</v>
          </cell>
          <cell r="AA485" t="str">
            <v>○</v>
          </cell>
          <cell r="AG485" t="str">
            <v/>
          </cell>
          <cell r="AH485" t="str">
            <v/>
          </cell>
        </row>
        <row r="486">
          <cell r="D486" t="str">
            <v>村上　葵一</v>
          </cell>
          <cell r="E486" t="str">
            <v>ﾑﾗｶﾐ ｷｲﾁ</v>
          </cell>
          <cell r="F486" t="str">
            <v>男</v>
          </cell>
          <cell r="G486">
            <v>32026</v>
          </cell>
          <cell r="H486">
            <v>38789</v>
          </cell>
          <cell r="I486" t="str">
            <v>H18/2</v>
          </cell>
          <cell r="N486">
            <v>1</v>
          </cell>
          <cell r="O486">
            <v>2</v>
          </cell>
          <cell r="Q486" t="str">
            <v>○</v>
          </cell>
          <cell r="V486" t="str">
            <v>○</v>
          </cell>
          <cell r="W486" t="str">
            <v>○</v>
          </cell>
          <cell r="AG486" t="str">
            <v/>
          </cell>
          <cell r="AH486" t="str">
            <v/>
          </cell>
        </row>
        <row r="487">
          <cell r="D487" t="str">
            <v>葛西　祐弥</v>
          </cell>
          <cell r="E487" t="str">
            <v>ｶｻｲ ﾕｳﾔ</v>
          </cell>
          <cell r="F487" t="str">
            <v>男</v>
          </cell>
          <cell r="G487">
            <v>31162</v>
          </cell>
          <cell r="H487">
            <v>38738</v>
          </cell>
          <cell r="I487" t="str">
            <v>H18/2</v>
          </cell>
          <cell r="N487">
            <v>2</v>
          </cell>
          <cell r="O487">
            <v>2</v>
          </cell>
          <cell r="Q487" t="str">
            <v>○</v>
          </cell>
          <cell r="AC487" t="str">
            <v>○</v>
          </cell>
          <cell r="AG487" t="str">
            <v/>
          </cell>
          <cell r="AH487" t="str">
            <v/>
          </cell>
        </row>
        <row r="488">
          <cell r="D488" t="str">
            <v>児山　真介</v>
          </cell>
          <cell r="E488" t="str">
            <v>ｺﾔﾏ ｼﾝｽｹ</v>
          </cell>
          <cell r="F488" t="str">
            <v>男</v>
          </cell>
          <cell r="G488">
            <v>25252</v>
          </cell>
          <cell r="H488">
            <v>38832</v>
          </cell>
          <cell r="I488" t="str">
            <v>H18/5</v>
          </cell>
          <cell r="N488">
            <v>1</v>
          </cell>
          <cell r="O488">
            <v>2</v>
          </cell>
          <cell r="Q488" t="str">
            <v>○</v>
          </cell>
          <cell r="AG488" t="str">
            <v/>
          </cell>
          <cell r="AH488" t="str">
            <v/>
          </cell>
        </row>
        <row r="489">
          <cell r="D489" t="str">
            <v>明石　鶴勝</v>
          </cell>
          <cell r="E489" t="str">
            <v>ｱｶｼ ﾂﾙｶﾂ</v>
          </cell>
          <cell r="F489" t="str">
            <v>男</v>
          </cell>
          <cell r="G489">
            <v>26232</v>
          </cell>
          <cell r="H489">
            <v>39151</v>
          </cell>
          <cell r="I489" t="str">
            <v>H19/3</v>
          </cell>
          <cell r="N489">
            <v>1</v>
          </cell>
          <cell r="O489">
            <v>1</v>
          </cell>
        </row>
        <row r="490">
          <cell r="D490" t="str">
            <v>土松　俊治</v>
          </cell>
          <cell r="E490" t="str">
            <v>ﾂﾁﾏﾂ ｼｭﾝｼﾞ</v>
          </cell>
          <cell r="F490" t="str">
            <v>男</v>
          </cell>
          <cell r="G490">
            <v>27195</v>
          </cell>
          <cell r="H490">
            <v>39265</v>
          </cell>
          <cell r="I490" t="str">
            <v>H19/7</v>
          </cell>
          <cell r="N490">
            <v>1</v>
          </cell>
          <cell r="O490">
            <v>1</v>
          </cell>
        </row>
        <row r="491">
          <cell r="D491" t="str">
            <v>伊藤　研二</v>
          </cell>
          <cell r="E491" t="str">
            <v>ｲﾄｳ ｹﾝｼﾞ</v>
          </cell>
          <cell r="F491" t="str">
            <v>男</v>
          </cell>
          <cell r="G491">
            <v>28546</v>
          </cell>
          <cell r="H491">
            <v>39223</v>
          </cell>
          <cell r="I491" t="str">
            <v>H19/7</v>
          </cell>
          <cell r="N491">
            <v>2</v>
          </cell>
          <cell r="O491">
            <v>1</v>
          </cell>
        </row>
        <row r="492">
          <cell r="D492" t="str">
            <v>稲垣　隆宏</v>
          </cell>
          <cell r="E492" t="str">
            <v>ｲﾅｶﾞｷ ﾀｶﾋﾛ</v>
          </cell>
          <cell r="F492" t="str">
            <v>男</v>
          </cell>
          <cell r="G492">
            <v>30360</v>
          </cell>
          <cell r="H492">
            <v>39311</v>
          </cell>
          <cell r="I492" t="str">
            <v>H19/10</v>
          </cell>
          <cell r="N492">
            <v>1</v>
          </cell>
          <cell r="O492">
            <v>2</v>
          </cell>
        </row>
        <row r="493">
          <cell r="D493" t="str">
            <v>福井　典秀</v>
          </cell>
          <cell r="E493" t="str">
            <v>ﾌｸｲ ﾉﾘﾋﾃﾞ</v>
          </cell>
          <cell r="F493" t="str">
            <v>男</v>
          </cell>
          <cell r="G493">
            <v>30062</v>
          </cell>
          <cell r="H493">
            <v>39321</v>
          </cell>
          <cell r="I493" t="str">
            <v>H19/10</v>
          </cell>
          <cell r="N493">
            <v>1</v>
          </cell>
          <cell r="O493">
            <v>2</v>
          </cell>
        </row>
        <row r="494">
          <cell r="D494" t="str">
            <v>塩田　匡基</v>
          </cell>
          <cell r="E494" t="str">
            <v>ｼｵﾀ ﾏｻｷ</v>
          </cell>
          <cell r="F494" t="str">
            <v>男</v>
          </cell>
          <cell r="G494">
            <v>28479</v>
          </cell>
          <cell r="H494">
            <v>39321</v>
          </cell>
          <cell r="I494" t="str">
            <v>H19/10</v>
          </cell>
          <cell r="N494">
            <v>1</v>
          </cell>
          <cell r="O494">
            <v>1</v>
          </cell>
        </row>
        <row r="495">
          <cell r="D495" t="str">
            <v>伊藤　和広</v>
          </cell>
          <cell r="E495" t="str">
            <v>ｲﾄｳ ｶｽﾞﾋﾛ</v>
          </cell>
          <cell r="F495" t="str">
            <v>男</v>
          </cell>
          <cell r="G495">
            <v>27750</v>
          </cell>
          <cell r="H495">
            <v>39328</v>
          </cell>
          <cell r="I495" t="str">
            <v>H19/10</v>
          </cell>
          <cell r="N495">
            <v>1</v>
          </cell>
          <cell r="O495">
            <v>2</v>
          </cell>
        </row>
        <row r="496">
          <cell r="D496" t="str">
            <v>丹下　知里</v>
          </cell>
          <cell r="E496" t="str">
            <v>ﾀﾝｹﾞ ﾁｻﾄ</v>
          </cell>
          <cell r="F496" t="str">
            <v>女</v>
          </cell>
          <cell r="G496">
            <v>22561</v>
          </cell>
          <cell r="H496">
            <v>39356</v>
          </cell>
          <cell r="I496" t="str">
            <v>H20/2</v>
          </cell>
          <cell r="N496">
            <v>3</v>
          </cell>
          <cell r="O496">
            <v>2</v>
          </cell>
        </row>
        <row r="497">
          <cell r="D497" t="str">
            <v>中川　順子</v>
          </cell>
          <cell r="E497" t="str">
            <v>ﾅｶｶﾞﾜ ｼﾞｭﾝｺ</v>
          </cell>
          <cell r="F497" t="str">
            <v>女</v>
          </cell>
          <cell r="G497">
            <v>18433</v>
          </cell>
          <cell r="H497">
            <v>39314</v>
          </cell>
          <cell r="I497" t="str">
            <v>H20/2</v>
          </cell>
          <cell r="L497" t="str">
            <v>再入店</v>
          </cell>
          <cell r="N497">
            <v>3</v>
          </cell>
          <cell r="O497">
            <v>1</v>
          </cell>
        </row>
        <row r="498">
          <cell r="D498" t="str">
            <v>西脇　啓二</v>
          </cell>
          <cell r="E498" t="str">
            <v>ﾆｼﾜｷ ｹｲｼﾞ</v>
          </cell>
          <cell r="F498" t="str">
            <v>男</v>
          </cell>
          <cell r="G498">
            <v>6292</v>
          </cell>
          <cell r="H498">
            <v>19360</v>
          </cell>
          <cell r="N498">
            <v>1</v>
          </cell>
          <cell r="O498">
            <v>1</v>
          </cell>
          <cell r="AG498" t="str">
            <v/>
          </cell>
          <cell r="AH498" t="str">
            <v/>
          </cell>
        </row>
        <row r="499">
          <cell r="D499" t="str">
            <v>西脇　勝</v>
          </cell>
          <cell r="E499" t="str">
            <v>ﾆｼﾜｷ ﾏｻﾙ</v>
          </cell>
          <cell r="F499" t="str">
            <v>男</v>
          </cell>
          <cell r="G499">
            <v>16453</v>
          </cell>
          <cell r="H499">
            <v>23102</v>
          </cell>
          <cell r="N499">
            <v>1</v>
          </cell>
          <cell r="O499">
            <v>1</v>
          </cell>
          <cell r="Q499" t="str">
            <v>○</v>
          </cell>
          <cell r="U499" t="str">
            <v>○</v>
          </cell>
          <cell r="X499" t="str">
            <v>○</v>
          </cell>
          <cell r="Z499" t="str">
            <v>○</v>
          </cell>
          <cell r="AE499" t="str">
            <v>○</v>
          </cell>
          <cell r="AG499" t="str">
            <v/>
          </cell>
          <cell r="AH499" t="str">
            <v/>
          </cell>
        </row>
        <row r="500">
          <cell r="D500" t="str">
            <v>西脇　稔</v>
          </cell>
          <cell r="E500" t="str">
            <v>ﾆｼﾜｷ ﾐﾉﾙ</v>
          </cell>
          <cell r="F500" t="str">
            <v>男</v>
          </cell>
          <cell r="G500">
            <v>18815</v>
          </cell>
          <cell r="H500">
            <v>25659</v>
          </cell>
          <cell r="N500">
            <v>1</v>
          </cell>
          <cell r="O500">
            <v>1</v>
          </cell>
          <cell r="Q500" t="str">
            <v>○</v>
          </cell>
          <cell r="T500" t="str">
            <v>○</v>
          </cell>
          <cell r="V500" t="str">
            <v>○</v>
          </cell>
          <cell r="AE500" t="str">
            <v>○</v>
          </cell>
          <cell r="AG500" t="str">
            <v/>
          </cell>
          <cell r="AH500" t="str">
            <v/>
          </cell>
        </row>
        <row r="501">
          <cell r="D501" t="str">
            <v>西脇　勉</v>
          </cell>
          <cell r="E501" t="str">
            <v>ﾆｼﾜｷ ﾂﾄﾑ</v>
          </cell>
          <cell r="F501" t="str">
            <v>男</v>
          </cell>
          <cell r="G501">
            <v>20824</v>
          </cell>
          <cell r="H501">
            <v>27485</v>
          </cell>
          <cell r="N501">
            <v>1</v>
          </cell>
          <cell r="O501">
            <v>1</v>
          </cell>
          <cell r="Q501" t="str">
            <v>○</v>
          </cell>
          <cell r="S501" t="str">
            <v>○</v>
          </cell>
          <cell r="V501" t="str">
            <v>○</v>
          </cell>
          <cell r="AC501" t="str">
            <v>○</v>
          </cell>
          <cell r="AE501" t="str">
            <v>○</v>
          </cell>
          <cell r="AG501" t="str">
            <v/>
          </cell>
          <cell r="AH501" t="str">
            <v/>
          </cell>
        </row>
        <row r="502">
          <cell r="D502" t="str">
            <v>西脇　里子</v>
          </cell>
          <cell r="E502" t="str">
            <v>ﾆｼﾜｷ ｻﾄｺ</v>
          </cell>
          <cell r="F502" t="str">
            <v>女</v>
          </cell>
          <cell r="G502">
            <v>17424</v>
          </cell>
          <cell r="H502">
            <v>27882</v>
          </cell>
          <cell r="N502">
            <v>1</v>
          </cell>
          <cell r="O502">
            <v>1</v>
          </cell>
          <cell r="AG502" t="str">
            <v/>
          </cell>
          <cell r="AH502" t="str">
            <v/>
          </cell>
        </row>
        <row r="503">
          <cell r="D503" t="str">
            <v>佐藤　貞明</v>
          </cell>
          <cell r="E503" t="str">
            <v>ｻﾄｳ ｻﾀﾞｱｷ</v>
          </cell>
          <cell r="F503" t="str">
            <v>男</v>
          </cell>
          <cell r="G503">
            <v>19716</v>
          </cell>
          <cell r="H503">
            <v>26359</v>
          </cell>
          <cell r="L503" t="str">
            <v>社長</v>
          </cell>
          <cell r="M503" t="str">
            <v>東店</v>
          </cell>
          <cell r="N503">
            <v>1</v>
          </cell>
          <cell r="O503">
            <v>1</v>
          </cell>
          <cell r="Q503" t="str">
            <v>○</v>
          </cell>
          <cell r="V503" t="str">
            <v>○</v>
          </cell>
          <cell r="AF503" t="str">
            <v>○</v>
          </cell>
          <cell r="AG503" t="str">
            <v/>
          </cell>
          <cell r="AH503" t="str">
            <v/>
          </cell>
        </row>
        <row r="504">
          <cell r="D504" t="str">
            <v>村上　清純</v>
          </cell>
          <cell r="E504" t="str">
            <v>ﾑﾗｶﾐ ｷﾖｽﾞﾐ</v>
          </cell>
          <cell r="F504" t="str">
            <v>男</v>
          </cell>
          <cell r="G504">
            <v>17229</v>
          </cell>
          <cell r="H504">
            <v>35886</v>
          </cell>
          <cell r="L504" t="str">
            <v>専務</v>
          </cell>
          <cell r="M504" t="str">
            <v>東店</v>
          </cell>
          <cell r="N504">
            <v>1</v>
          </cell>
          <cell r="O504">
            <v>1</v>
          </cell>
          <cell r="U504" t="str">
            <v>○</v>
          </cell>
          <cell r="AF504" t="str">
            <v>○</v>
          </cell>
          <cell r="AG504" t="str">
            <v/>
          </cell>
          <cell r="AH504" t="str">
            <v>○</v>
          </cell>
        </row>
        <row r="505">
          <cell r="D505" t="str">
            <v>岩沢　善春</v>
          </cell>
          <cell r="E505" t="str">
            <v>ｲﾜｻﾜ ﾖｼﾊﾙ</v>
          </cell>
          <cell r="F505" t="str">
            <v>男</v>
          </cell>
          <cell r="G505">
            <v>18733</v>
          </cell>
          <cell r="H505">
            <v>29347</v>
          </cell>
          <cell r="M505" t="str">
            <v>東店</v>
          </cell>
          <cell r="N505">
            <v>1</v>
          </cell>
          <cell r="O505">
            <v>1</v>
          </cell>
          <cell r="Q505" t="str">
            <v>○</v>
          </cell>
          <cell r="T505" t="str">
            <v>○</v>
          </cell>
          <cell r="V505" t="str">
            <v>○</v>
          </cell>
          <cell r="AB505" t="str">
            <v>○</v>
          </cell>
          <cell r="AE505" t="str">
            <v>○</v>
          </cell>
          <cell r="AG505" t="str">
            <v/>
          </cell>
          <cell r="AH505" t="str">
            <v/>
          </cell>
        </row>
        <row r="506">
          <cell r="D506" t="str">
            <v>佐藤　悦子</v>
          </cell>
          <cell r="E506" t="str">
            <v>ｻﾄｳ ｴﾂｺ</v>
          </cell>
          <cell r="F506" t="str">
            <v>女</v>
          </cell>
          <cell r="G506">
            <v>20494</v>
          </cell>
          <cell r="H506">
            <v>36637</v>
          </cell>
          <cell r="M506" t="str">
            <v>東店</v>
          </cell>
          <cell r="N506">
            <v>1</v>
          </cell>
          <cell r="O506">
            <v>1</v>
          </cell>
          <cell r="AG506" t="str">
            <v/>
          </cell>
          <cell r="AH506" t="str">
            <v/>
          </cell>
        </row>
        <row r="507">
          <cell r="D507" t="str">
            <v>佐藤　敏子</v>
          </cell>
          <cell r="E507" t="str">
            <v>ｻﾄｳ ﾄｼｺ</v>
          </cell>
          <cell r="F507" t="str">
            <v>女</v>
          </cell>
          <cell r="G507">
            <v>20284</v>
          </cell>
          <cell r="H507">
            <v>28817</v>
          </cell>
          <cell r="L507" t="str">
            <v>部長</v>
          </cell>
          <cell r="M507" t="str">
            <v>東店</v>
          </cell>
          <cell r="N507">
            <v>1</v>
          </cell>
          <cell r="O507">
            <v>1</v>
          </cell>
          <cell r="AG507" t="str">
            <v/>
          </cell>
          <cell r="AH507" t="str">
            <v/>
          </cell>
        </row>
        <row r="508">
          <cell r="D508" t="str">
            <v>前川　隆行</v>
          </cell>
          <cell r="E508" t="str">
            <v>ﾏｴｶﾜ ﾀｶﾕｷ</v>
          </cell>
          <cell r="F508" t="str">
            <v>男</v>
          </cell>
          <cell r="G508">
            <v>27624</v>
          </cell>
          <cell r="H508">
            <v>35347</v>
          </cell>
          <cell r="M508" t="str">
            <v>東店</v>
          </cell>
          <cell r="N508">
            <v>1</v>
          </cell>
          <cell r="O508">
            <v>1</v>
          </cell>
          <cell r="Q508" t="str">
            <v>○</v>
          </cell>
          <cell r="V508" t="str">
            <v>○</v>
          </cell>
          <cell r="AG508" t="str">
            <v/>
          </cell>
          <cell r="AH508" t="str">
            <v/>
          </cell>
        </row>
        <row r="509">
          <cell r="D509" t="str">
            <v>松本　武</v>
          </cell>
          <cell r="E509" t="str">
            <v>ﾏﾂﾓﾄ  ﾀｹｼ</v>
          </cell>
          <cell r="F509" t="str">
            <v>男</v>
          </cell>
          <cell r="G509">
            <v>25529</v>
          </cell>
          <cell r="H509">
            <v>37196</v>
          </cell>
          <cell r="M509" t="str">
            <v>東店</v>
          </cell>
          <cell r="N509">
            <v>1</v>
          </cell>
          <cell r="O509">
            <v>1</v>
          </cell>
          <cell r="AG509" t="str">
            <v/>
          </cell>
          <cell r="AH509" t="str">
            <v/>
          </cell>
        </row>
        <row r="510">
          <cell r="D510" t="str">
            <v>伊藤　順一</v>
          </cell>
          <cell r="E510" t="str">
            <v>ｲﾄｳｼﾞｭﾝｲﾁ</v>
          </cell>
          <cell r="F510" t="str">
            <v>男</v>
          </cell>
          <cell r="G510">
            <v>23678</v>
          </cell>
          <cell r="H510">
            <v>38117</v>
          </cell>
          <cell r="M510" t="str">
            <v>東店</v>
          </cell>
          <cell r="N510">
            <v>1</v>
          </cell>
          <cell r="O510">
            <v>1</v>
          </cell>
          <cell r="Q510" t="str">
            <v>○</v>
          </cell>
          <cell r="T510" t="str">
            <v>○</v>
          </cell>
          <cell r="V510" t="str">
            <v>○</v>
          </cell>
          <cell r="Z510" t="str">
            <v>○</v>
          </cell>
          <cell r="AB510" t="str">
            <v>○</v>
          </cell>
          <cell r="AG510" t="str">
            <v/>
          </cell>
          <cell r="AH510" t="str">
            <v/>
          </cell>
        </row>
        <row r="511">
          <cell r="D511" t="str">
            <v>村木　猛</v>
          </cell>
          <cell r="E511" t="str">
            <v>ﾑﾗｷﾀｹｼ</v>
          </cell>
          <cell r="F511" t="str">
            <v>男</v>
          </cell>
          <cell r="G511">
            <v>24363</v>
          </cell>
          <cell r="H511">
            <v>35809</v>
          </cell>
          <cell r="M511" t="str">
            <v>東店</v>
          </cell>
          <cell r="N511">
            <v>1</v>
          </cell>
          <cell r="O511">
            <v>1</v>
          </cell>
          <cell r="Q511" t="str">
            <v>○</v>
          </cell>
          <cell r="V511" t="str">
            <v>○</v>
          </cell>
          <cell r="AB511" t="str">
            <v>○</v>
          </cell>
          <cell r="AG511" t="str">
            <v/>
          </cell>
          <cell r="AH511" t="str">
            <v/>
          </cell>
        </row>
        <row r="512">
          <cell r="D512" t="str">
            <v>児玉　清和</v>
          </cell>
          <cell r="E512" t="str">
            <v>ｺﾀﾞﾏｷﾖｶｽﾞ</v>
          </cell>
          <cell r="F512" t="str">
            <v>男</v>
          </cell>
          <cell r="G512">
            <v>21234</v>
          </cell>
          <cell r="H512">
            <v>37796</v>
          </cell>
          <cell r="M512" t="str">
            <v>東店</v>
          </cell>
          <cell r="N512">
            <v>1</v>
          </cell>
          <cell r="O512">
            <v>1</v>
          </cell>
          <cell r="Q512" t="str">
            <v>○</v>
          </cell>
          <cell r="T512" t="str">
            <v>○</v>
          </cell>
          <cell r="V512" t="str">
            <v>○</v>
          </cell>
          <cell r="Y512" t="str">
            <v>○</v>
          </cell>
          <cell r="AB512" t="str">
            <v>○</v>
          </cell>
          <cell r="AF512" t="str">
            <v>○</v>
          </cell>
          <cell r="AG512" t="str">
            <v/>
          </cell>
          <cell r="AH512" t="str">
            <v/>
          </cell>
        </row>
        <row r="513">
          <cell r="D513" t="str">
            <v>丹羽　知宏</v>
          </cell>
          <cell r="E513" t="str">
            <v>ﾆﾜ ﾄﾓﾋﾛ</v>
          </cell>
          <cell r="F513" t="str">
            <v>男</v>
          </cell>
          <cell r="G513">
            <v>27262</v>
          </cell>
          <cell r="H513">
            <v>38215</v>
          </cell>
          <cell r="I513" t="str">
            <v>H16/9</v>
          </cell>
          <cell r="M513" t="str">
            <v>東店</v>
          </cell>
          <cell r="N513">
            <v>1</v>
          </cell>
          <cell r="O513">
            <v>1</v>
          </cell>
          <cell r="Q513" t="str">
            <v>○</v>
          </cell>
          <cell r="T513" t="str">
            <v>○</v>
          </cell>
          <cell r="W513" t="str">
            <v>○</v>
          </cell>
          <cell r="X513" t="str">
            <v>○</v>
          </cell>
          <cell r="AG513" t="str">
            <v/>
          </cell>
          <cell r="AH513" t="str">
            <v/>
          </cell>
        </row>
        <row r="514">
          <cell r="D514" t="str">
            <v>砂浜　多恵子</v>
          </cell>
          <cell r="E514" t="str">
            <v>ｽﾅﾊﾏ ﾀｴｺ</v>
          </cell>
          <cell r="F514" t="str">
            <v>女</v>
          </cell>
          <cell r="G514">
            <v>22477</v>
          </cell>
          <cell r="H514">
            <v>38220</v>
          </cell>
          <cell r="I514" t="str">
            <v>H16/9</v>
          </cell>
          <cell r="M514" t="str">
            <v>東店</v>
          </cell>
          <cell r="N514">
            <v>1</v>
          </cell>
          <cell r="O514">
            <v>1</v>
          </cell>
          <cell r="AG514" t="str">
            <v/>
          </cell>
          <cell r="AH514" t="str">
            <v/>
          </cell>
        </row>
        <row r="515">
          <cell r="D515" t="str">
            <v>黒川　しのぶ</v>
          </cell>
          <cell r="E515" t="str">
            <v>ｸﾛｶﾜ ｼﾉﾌﾞ</v>
          </cell>
          <cell r="F515" t="str">
            <v>女</v>
          </cell>
          <cell r="G515">
            <v>21748</v>
          </cell>
          <cell r="H515">
            <v>38292</v>
          </cell>
          <cell r="I515" t="str">
            <v>H16/11</v>
          </cell>
          <cell r="M515" t="str">
            <v>東店</v>
          </cell>
          <cell r="N515">
            <v>1</v>
          </cell>
          <cell r="O515">
            <v>1</v>
          </cell>
          <cell r="AG515" t="str">
            <v/>
          </cell>
          <cell r="AH515" t="str">
            <v/>
          </cell>
        </row>
        <row r="516">
          <cell r="D516" t="str">
            <v>位田　里樹</v>
          </cell>
          <cell r="E516" t="str">
            <v>ｲﾀﾞ ｻﾄｷ</v>
          </cell>
          <cell r="F516" t="str">
            <v>男</v>
          </cell>
          <cell r="G516">
            <v>29495</v>
          </cell>
          <cell r="H516">
            <v>38504</v>
          </cell>
          <cell r="M516" t="str">
            <v>東店</v>
          </cell>
          <cell r="N516">
            <v>1</v>
          </cell>
          <cell r="O516">
            <v>1</v>
          </cell>
          <cell r="Q516" t="str">
            <v>○</v>
          </cell>
          <cell r="T516" t="str">
            <v>○</v>
          </cell>
          <cell r="AG516" t="str">
            <v/>
          </cell>
          <cell r="AH516" t="str">
            <v/>
          </cell>
        </row>
        <row r="517">
          <cell r="D517" t="str">
            <v>宮島　静江</v>
          </cell>
          <cell r="E517" t="str">
            <v>ﾐﾔｼﾞﾏ ｼｽﾞｴ</v>
          </cell>
          <cell r="F517" t="str">
            <v>女</v>
          </cell>
          <cell r="G517">
            <v>22455</v>
          </cell>
          <cell r="H517">
            <v>38637</v>
          </cell>
          <cell r="I517" t="str">
            <v>H17/10</v>
          </cell>
          <cell r="M517" t="str">
            <v>東店</v>
          </cell>
          <cell r="N517">
            <v>1</v>
          </cell>
          <cell r="O517">
            <v>1</v>
          </cell>
          <cell r="AG517" t="str">
            <v/>
          </cell>
          <cell r="AH517" t="str">
            <v/>
          </cell>
        </row>
        <row r="518">
          <cell r="D518" t="str">
            <v>鳥居　光久</v>
          </cell>
          <cell r="E518" t="str">
            <v>ﾄﾘｲ ﾐﾂﾋｻ</v>
          </cell>
          <cell r="F518" t="str">
            <v>男</v>
          </cell>
          <cell r="G518">
            <v>22297</v>
          </cell>
          <cell r="H518">
            <v>33633</v>
          </cell>
          <cell r="I518" t="str">
            <v>H18/4</v>
          </cell>
          <cell r="M518" t="str">
            <v>東店</v>
          </cell>
          <cell r="N518">
            <v>1</v>
          </cell>
          <cell r="O518">
            <v>1</v>
          </cell>
          <cell r="P518" t="str">
            <v>H18.3東店へ異動</v>
          </cell>
          <cell r="Q518" t="str">
            <v>○</v>
          </cell>
          <cell r="S518" t="str">
            <v>○</v>
          </cell>
          <cell r="T518" t="str">
            <v>○</v>
          </cell>
          <cell r="AG518" t="str">
            <v/>
          </cell>
          <cell r="AH518" t="str">
            <v/>
          </cell>
        </row>
        <row r="519">
          <cell r="D519" t="str">
            <v>安齋　正次郎</v>
          </cell>
          <cell r="E519" t="str">
            <v>ｱﾝｻﾞｲ ｼｮｳｼﾞﾛｳ</v>
          </cell>
          <cell r="F519" t="str">
            <v>男</v>
          </cell>
          <cell r="G519">
            <v>23028</v>
          </cell>
          <cell r="H519">
            <v>35855</v>
          </cell>
          <cell r="I519" t="str">
            <v>H18/4</v>
          </cell>
          <cell r="M519" t="str">
            <v>東店</v>
          </cell>
          <cell r="N519">
            <v>1</v>
          </cell>
          <cell r="O519">
            <v>1</v>
          </cell>
          <cell r="P519" t="str">
            <v>H18.3東店へ異動</v>
          </cell>
          <cell r="Q519" t="str">
            <v>○</v>
          </cell>
          <cell r="T519" t="str">
            <v>○</v>
          </cell>
          <cell r="V519" t="str">
            <v>○</v>
          </cell>
          <cell r="X519" t="str">
            <v>○</v>
          </cell>
          <cell r="AG519" t="str">
            <v/>
          </cell>
          <cell r="AH519" t="str">
            <v/>
          </cell>
        </row>
        <row r="520">
          <cell r="D520" t="str">
            <v>松本　厚子</v>
          </cell>
          <cell r="E520" t="str">
            <v>ﾏﾂﾓﾄ ｱﾂｺ</v>
          </cell>
          <cell r="F520" t="str">
            <v>女</v>
          </cell>
          <cell r="G520">
            <v>20085</v>
          </cell>
          <cell r="H520">
            <v>35906</v>
          </cell>
          <cell r="M520" t="str">
            <v>東店</v>
          </cell>
          <cell r="N520">
            <v>2</v>
          </cell>
          <cell r="O520">
            <v>1</v>
          </cell>
        </row>
        <row r="521">
          <cell r="D521" t="str">
            <v>近藤　恭子</v>
          </cell>
          <cell r="E521" t="str">
            <v>ｺﾝﾄﾞｳ ｷｮｳｺ</v>
          </cell>
          <cell r="F521" t="str">
            <v>女</v>
          </cell>
          <cell r="G521">
            <v>20739</v>
          </cell>
          <cell r="H521">
            <v>36570</v>
          </cell>
          <cell r="M521" t="str">
            <v>東店</v>
          </cell>
          <cell r="N521">
            <v>2</v>
          </cell>
          <cell r="O521">
            <v>1</v>
          </cell>
        </row>
        <row r="522">
          <cell r="D522" t="str">
            <v>青井　康幸</v>
          </cell>
          <cell r="E522" t="str">
            <v>ｱｵｲ ﾔｽﾕｷ</v>
          </cell>
          <cell r="F522" t="str">
            <v>男</v>
          </cell>
          <cell r="G522">
            <v>25072</v>
          </cell>
          <cell r="H522">
            <v>38677</v>
          </cell>
          <cell r="M522" t="str">
            <v>東店</v>
          </cell>
          <cell r="N522">
            <v>1</v>
          </cell>
          <cell r="O522">
            <v>1</v>
          </cell>
          <cell r="AG522" t="str">
            <v/>
          </cell>
          <cell r="AH522" t="str">
            <v/>
          </cell>
        </row>
        <row r="523">
          <cell r="D523" t="str">
            <v>原田　佳治</v>
          </cell>
          <cell r="E523" t="str">
            <v>ﾊﾗﾀﾞ ｹｲｼﾞ</v>
          </cell>
          <cell r="F523" t="str">
            <v>男</v>
          </cell>
          <cell r="G523">
            <v>29686</v>
          </cell>
          <cell r="H523">
            <v>39193</v>
          </cell>
          <cell r="I523" t="str">
            <v>H19/4</v>
          </cell>
          <cell r="M523" t="str">
            <v>東店</v>
          </cell>
          <cell r="N523">
            <v>1</v>
          </cell>
          <cell r="O523">
            <v>1</v>
          </cell>
        </row>
        <row r="524">
          <cell r="D524" t="str">
            <v>平田　洋二</v>
          </cell>
          <cell r="E524" t="str">
            <v>ﾋﾗﾀ ﾖｳｼﾞ</v>
          </cell>
          <cell r="F524" t="str">
            <v>男</v>
          </cell>
          <cell r="H524">
            <v>39162</v>
          </cell>
          <cell r="I524" t="str">
            <v>H19/4</v>
          </cell>
          <cell r="M524" t="str">
            <v>東店</v>
          </cell>
          <cell r="N524">
            <v>1</v>
          </cell>
          <cell r="O524">
            <v>1</v>
          </cell>
          <cell r="P524" t="str">
            <v>H19.3緑より110091</v>
          </cell>
          <cell r="Q524" t="str">
            <v>○</v>
          </cell>
          <cell r="AG524" t="str">
            <v/>
          </cell>
          <cell r="AH524" t="str">
            <v/>
          </cell>
        </row>
        <row r="525">
          <cell r="D525" t="str">
            <v>和田　隆子</v>
          </cell>
          <cell r="E525" t="str">
            <v>ﾜﾀﾞ ﾀｶｺ</v>
          </cell>
          <cell r="F525" t="str">
            <v>女</v>
          </cell>
          <cell r="G525">
            <v>25851</v>
          </cell>
          <cell r="H525">
            <v>39346</v>
          </cell>
          <cell r="I525" t="str">
            <v>H19/10</v>
          </cell>
          <cell r="N525">
            <v>1</v>
          </cell>
          <cell r="O525">
            <v>1</v>
          </cell>
        </row>
        <row r="526">
          <cell r="D526" t="str">
            <v>夏目　幸利</v>
          </cell>
          <cell r="E526" t="str">
            <v>ﾅﾂﾒ ﾕｷﾄｼ</v>
          </cell>
          <cell r="F526" t="str">
            <v>男</v>
          </cell>
          <cell r="G526">
            <v>29031</v>
          </cell>
          <cell r="H526">
            <v>39387</v>
          </cell>
          <cell r="I526" t="str">
            <v>H19/11</v>
          </cell>
          <cell r="N526">
            <v>1</v>
          </cell>
          <cell r="O526">
            <v>1</v>
          </cell>
        </row>
        <row r="527">
          <cell r="D527" t="str">
            <v>武田　文泰</v>
          </cell>
          <cell r="E527" t="str">
            <v>ﾀｹﾀﾞ ﾌﾐﾔｽ</v>
          </cell>
          <cell r="F527" t="str">
            <v>男</v>
          </cell>
          <cell r="G527">
            <v>22233</v>
          </cell>
          <cell r="H527">
            <v>39468</v>
          </cell>
          <cell r="I527" t="str">
            <v>H20/1</v>
          </cell>
          <cell r="N527">
            <v>1</v>
          </cell>
          <cell r="O527">
            <v>2</v>
          </cell>
        </row>
        <row r="528">
          <cell r="D528" t="str">
            <v>正法地　温弘</v>
          </cell>
          <cell r="E528" t="str">
            <v>ｼｮｳﾎｳﾁ ｱﾂﾋﾛ</v>
          </cell>
          <cell r="F528" t="str">
            <v>男</v>
          </cell>
          <cell r="G528">
            <v>27069</v>
          </cell>
          <cell r="H528">
            <v>39468</v>
          </cell>
          <cell r="I528" t="str">
            <v>H20/1</v>
          </cell>
          <cell r="N528">
            <v>1</v>
          </cell>
          <cell r="O528">
            <v>2</v>
          </cell>
        </row>
        <row r="529">
          <cell r="D529" t="str">
            <v>高瀬　栄子</v>
          </cell>
          <cell r="E529" t="str">
            <v>ﾀｶｾ ｴｲｺ</v>
          </cell>
          <cell r="F529" t="str">
            <v>女</v>
          </cell>
          <cell r="G529">
            <v>22806</v>
          </cell>
          <cell r="H529">
            <v>39490</v>
          </cell>
          <cell r="I529" t="str">
            <v>H20/2</v>
          </cell>
          <cell r="N529">
            <v>1</v>
          </cell>
          <cell r="O529">
            <v>1</v>
          </cell>
        </row>
        <row r="530">
          <cell r="D530" t="str">
            <v>高橋　慎一</v>
          </cell>
          <cell r="E530" t="str">
            <v>ﾀｶﾊｼ ｼﾝｲﾁ</v>
          </cell>
          <cell r="F530" t="str">
            <v>男</v>
          </cell>
          <cell r="G530">
            <v>22076</v>
          </cell>
          <cell r="H530">
            <v>39528</v>
          </cell>
          <cell r="I530" t="str">
            <v>H20/3</v>
          </cell>
          <cell r="N530">
            <v>1</v>
          </cell>
          <cell r="O530">
            <v>1</v>
          </cell>
          <cell r="P530" t="str">
            <v>837429緑より</v>
          </cell>
          <cell r="Q530" t="str">
            <v>○</v>
          </cell>
          <cell r="V530" t="str">
            <v>○</v>
          </cell>
          <cell r="AB530" t="str">
            <v>○</v>
          </cell>
          <cell r="AF530" t="str">
            <v>○</v>
          </cell>
          <cell r="AG530" t="str">
            <v/>
          </cell>
          <cell r="AH530" t="str">
            <v/>
          </cell>
        </row>
        <row r="531">
          <cell r="D531" t="str">
            <v>福田　好伸</v>
          </cell>
          <cell r="E531" t="str">
            <v>ﾌｸﾀﾞ ﾖｼﾉﾌﾞ</v>
          </cell>
          <cell r="F531" t="str">
            <v>男</v>
          </cell>
          <cell r="G531">
            <v>26303</v>
          </cell>
          <cell r="H531">
            <v>38007</v>
          </cell>
          <cell r="L531" t="str">
            <v>部長</v>
          </cell>
          <cell r="M531" t="str">
            <v>緑店</v>
          </cell>
          <cell r="N531">
            <v>1</v>
          </cell>
          <cell r="O531">
            <v>1</v>
          </cell>
          <cell r="Q531" t="str">
            <v>○</v>
          </cell>
          <cell r="W531" t="str">
            <v>○</v>
          </cell>
          <cell r="AG531" t="str">
            <v/>
          </cell>
          <cell r="AH531" t="str">
            <v/>
          </cell>
        </row>
        <row r="532">
          <cell r="D532" t="str">
            <v>山田　正行</v>
          </cell>
          <cell r="E532" t="str">
            <v>ﾔﾏﾀﾞ ﾏｻﾕｷ</v>
          </cell>
          <cell r="F532" t="str">
            <v>男</v>
          </cell>
          <cell r="G532">
            <v>29416</v>
          </cell>
          <cell r="H532">
            <v>37762</v>
          </cell>
          <cell r="M532" t="str">
            <v>緑店</v>
          </cell>
          <cell r="N532">
            <v>1</v>
          </cell>
          <cell r="O532">
            <v>1</v>
          </cell>
          <cell r="Q532" t="str">
            <v>○</v>
          </cell>
          <cell r="AG532" t="str">
            <v/>
          </cell>
          <cell r="AH532" t="str">
            <v/>
          </cell>
        </row>
        <row r="533">
          <cell r="D533" t="str">
            <v>坪　友和</v>
          </cell>
          <cell r="E533" t="str">
            <v>ﾂﾎﾞ ﾄﾓｶｽﾞ</v>
          </cell>
          <cell r="F533" t="str">
            <v>男</v>
          </cell>
          <cell r="G533">
            <v>27545</v>
          </cell>
          <cell r="H533">
            <v>37796</v>
          </cell>
          <cell r="M533" t="str">
            <v>緑店</v>
          </cell>
          <cell r="N533">
            <v>1</v>
          </cell>
          <cell r="O533">
            <v>1</v>
          </cell>
          <cell r="Q533" t="str">
            <v>○</v>
          </cell>
          <cell r="R533" t="str">
            <v>○</v>
          </cell>
          <cell r="S533" t="str">
            <v>○</v>
          </cell>
          <cell r="U533" t="str">
            <v>○</v>
          </cell>
          <cell r="AG533" t="str">
            <v/>
          </cell>
          <cell r="AH533" t="str">
            <v/>
          </cell>
        </row>
        <row r="534">
          <cell r="D534" t="str">
            <v>高林　庸介</v>
          </cell>
          <cell r="E534" t="str">
            <v>ﾀｶﾊﾞﾔｼ ﾖｳｽｹ</v>
          </cell>
          <cell r="F534" t="str">
            <v>男</v>
          </cell>
          <cell r="G534">
            <v>28052</v>
          </cell>
          <cell r="H534">
            <v>35279</v>
          </cell>
          <cell r="M534" t="str">
            <v>緑店</v>
          </cell>
          <cell r="N534">
            <v>1</v>
          </cell>
          <cell r="O534">
            <v>1</v>
          </cell>
          <cell r="Q534" t="str">
            <v>○</v>
          </cell>
          <cell r="R534" t="str">
            <v>○</v>
          </cell>
          <cell r="S534" t="str">
            <v>○</v>
          </cell>
          <cell r="V534" t="str">
            <v>○</v>
          </cell>
          <cell r="AG534" t="str">
            <v/>
          </cell>
          <cell r="AH534" t="str">
            <v/>
          </cell>
        </row>
        <row r="535">
          <cell r="D535" t="str">
            <v>松岡　理英子</v>
          </cell>
          <cell r="E535" t="str">
            <v>ﾏﾂｵｶ ﾘｴｺ</v>
          </cell>
          <cell r="F535" t="str">
            <v>女</v>
          </cell>
          <cell r="G535">
            <v>26414</v>
          </cell>
          <cell r="H535">
            <v>35467</v>
          </cell>
          <cell r="M535" t="str">
            <v>緑店</v>
          </cell>
          <cell r="N535">
            <v>1</v>
          </cell>
          <cell r="O535">
            <v>1</v>
          </cell>
          <cell r="AG535" t="str">
            <v/>
          </cell>
          <cell r="AH535" t="str">
            <v/>
          </cell>
        </row>
        <row r="536">
          <cell r="D536" t="str">
            <v>青木　重憲</v>
          </cell>
          <cell r="E536" t="str">
            <v>ｱｵｷ ｼｹﾞﾉﾘ</v>
          </cell>
          <cell r="F536" t="str">
            <v>男</v>
          </cell>
          <cell r="G536">
            <v>26504</v>
          </cell>
          <cell r="H536">
            <v>35811</v>
          </cell>
          <cell r="M536" t="str">
            <v>緑店</v>
          </cell>
          <cell r="N536">
            <v>1</v>
          </cell>
          <cell r="O536">
            <v>1</v>
          </cell>
          <cell r="Q536" t="str">
            <v>○</v>
          </cell>
          <cell r="T536" t="str">
            <v>○</v>
          </cell>
          <cell r="AG536" t="str">
            <v/>
          </cell>
          <cell r="AH536" t="str">
            <v/>
          </cell>
        </row>
        <row r="537">
          <cell r="D537" t="str">
            <v>金木　良修</v>
          </cell>
          <cell r="E537" t="str">
            <v>ｶﾅｷ ﾖｼﾉﾌﾞ</v>
          </cell>
          <cell r="F537" t="str">
            <v>男</v>
          </cell>
          <cell r="G537">
            <v>26456</v>
          </cell>
          <cell r="H537">
            <v>35886</v>
          </cell>
          <cell r="M537" t="str">
            <v>緑店</v>
          </cell>
          <cell r="N537">
            <v>1</v>
          </cell>
          <cell r="O537">
            <v>1</v>
          </cell>
          <cell r="Q537" t="str">
            <v>○</v>
          </cell>
          <cell r="T537" t="str">
            <v>○</v>
          </cell>
          <cell r="V537" t="str">
            <v>○</v>
          </cell>
          <cell r="AB537" t="str">
            <v>○</v>
          </cell>
          <cell r="AC537" t="str">
            <v>○</v>
          </cell>
          <cell r="AG537" t="str">
            <v/>
          </cell>
          <cell r="AH537" t="str">
            <v/>
          </cell>
        </row>
        <row r="538">
          <cell r="D538" t="str">
            <v>田中　信浩</v>
          </cell>
          <cell r="E538" t="str">
            <v>ﾀﾅｶ ﾉﾌﾞﾋﾛ</v>
          </cell>
          <cell r="F538" t="str">
            <v>男</v>
          </cell>
          <cell r="G538">
            <v>26142</v>
          </cell>
          <cell r="H538">
            <v>36192</v>
          </cell>
          <cell r="L538" t="str">
            <v>店長代理</v>
          </cell>
          <cell r="M538" t="str">
            <v>緑店</v>
          </cell>
          <cell r="N538">
            <v>1</v>
          </cell>
          <cell r="O538">
            <v>1</v>
          </cell>
          <cell r="Q538" t="str">
            <v>○</v>
          </cell>
          <cell r="V538" t="str">
            <v>○</v>
          </cell>
          <cell r="AG538" t="str">
            <v/>
          </cell>
          <cell r="AH538" t="str">
            <v/>
          </cell>
        </row>
        <row r="539">
          <cell r="D539" t="str">
            <v>水野　智之</v>
          </cell>
          <cell r="E539" t="str">
            <v>ﾐｽﾞﾉ ﾄﾓﾕｷ</v>
          </cell>
          <cell r="F539" t="str">
            <v>男</v>
          </cell>
          <cell r="G539">
            <v>28510</v>
          </cell>
          <cell r="H539">
            <v>38067</v>
          </cell>
          <cell r="M539" t="str">
            <v>緑店</v>
          </cell>
          <cell r="N539">
            <v>1</v>
          </cell>
          <cell r="O539">
            <v>1</v>
          </cell>
          <cell r="Q539" t="str">
            <v>○</v>
          </cell>
          <cell r="S539" t="str">
            <v>○</v>
          </cell>
          <cell r="T539" t="str">
            <v>○</v>
          </cell>
          <cell r="V539" t="str">
            <v>○</v>
          </cell>
          <cell r="W539" t="str">
            <v>○</v>
          </cell>
          <cell r="X539" t="str">
            <v>○</v>
          </cell>
          <cell r="AG539" t="str">
            <v/>
          </cell>
          <cell r="AH539" t="str">
            <v/>
          </cell>
        </row>
        <row r="540">
          <cell r="D540" t="str">
            <v>近藤　小友美</v>
          </cell>
          <cell r="E540" t="str">
            <v>ｺﾝﾄﾞｳ ｻﾕﾐ</v>
          </cell>
          <cell r="F540" t="str">
            <v>女</v>
          </cell>
          <cell r="G540">
            <v>21009</v>
          </cell>
          <cell r="H540">
            <v>37530</v>
          </cell>
          <cell r="M540" t="str">
            <v>緑店</v>
          </cell>
          <cell r="N540">
            <v>1</v>
          </cell>
          <cell r="O540">
            <v>1</v>
          </cell>
          <cell r="AG540" t="str">
            <v/>
          </cell>
          <cell r="AH540" t="str">
            <v/>
          </cell>
        </row>
        <row r="541">
          <cell r="D541" t="str">
            <v>髙木　康伸</v>
          </cell>
          <cell r="E541" t="str">
            <v>ﾀｶｷﾞ ﾔｽﾉﾌﾞ</v>
          </cell>
          <cell r="F541" t="str">
            <v>男</v>
          </cell>
          <cell r="G541">
            <v>29505</v>
          </cell>
          <cell r="H541">
            <v>38067</v>
          </cell>
          <cell r="M541" t="str">
            <v>緑店</v>
          </cell>
          <cell r="N541">
            <v>1</v>
          </cell>
          <cell r="O541">
            <v>1</v>
          </cell>
          <cell r="Q541" t="str">
            <v>○</v>
          </cell>
          <cell r="W541" t="str">
            <v>○</v>
          </cell>
        </row>
        <row r="542">
          <cell r="D542" t="str">
            <v>山口　賢治</v>
          </cell>
          <cell r="E542" t="str">
            <v>ﾔﾏｸﾞﾁｹﾝｼﾞ</v>
          </cell>
          <cell r="F542" t="str">
            <v>男</v>
          </cell>
          <cell r="G542">
            <v>27278</v>
          </cell>
          <cell r="H542">
            <v>38117</v>
          </cell>
          <cell r="M542" t="str">
            <v>緑店</v>
          </cell>
          <cell r="N542">
            <v>1</v>
          </cell>
          <cell r="O542">
            <v>1</v>
          </cell>
          <cell r="Q542" t="str">
            <v>○</v>
          </cell>
          <cell r="AG542" t="str">
            <v/>
          </cell>
          <cell r="AH542" t="str">
            <v/>
          </cell>
        </row>
        <row r="543">
          <cell r="D543" t="str">
            <v>洞口　智</v>
          </cell>
          <cell r="E543" t="str">
            <v>ﾎﾗｸﾞﾁ ｻﾄｼ</v>
          </cell>
          <cell r="F543" t="str">
            <v>男</v>
          </cell>
          <cell r="G543">
            <v>26602</v>
          </cell>
          <cell r="H543">
            <v>38358</v>
          </cell>
          <cell r="M543" t="str">
            <v>緑店</v>
          </cell>
          <cell r="N543">
            <v>1</v>
          </cell>
          <cell r="O543">
            <v>1</v>
          </cell>
          <cell r="Q543" t="str">
            <v>○</v>
          </cell>
          <cell r="T543" t="str">
            <v>○</v>
          </cell>
          <cell r="AG543" t="str">
            <v/>
          </cell>
          <cell r="AH543" t="str">
            <v/>
          </cell>
        </row>
        <row r="544">
          <cell r="D544" t="str">
            <v>諏訪　雅紀</v>
          </cell>
          <cell r="E544" t="str">
            <v>ｽﾜ ﾏｻﾉﾘ</v>
          </cell>
          <cell r="F544" t="str">
            <v>男</v>
          </cell>
          <cell r="G544">
            <v>29275</v>
          </cell>
          <cell r="H544">
            <v>38404</v>
          </cell>
          <cell r="M544" t="str">
            <v>緑店</v>
          </cell>
          <cell r="N544">
            <v>1</v>
          </cell>
          <cell r="O544">
            <v>1</v>
          </cell>
          <cell r="Q544" t="str">
            <v>○</v>
          </cell>
          <cell r="AG544" t="str">
            <v/>
          </cell>
          <cell r="AH544" t="str">
            <v/>
          </cell>
        </row>
        <row r="545">
          <cell r="D545" t="str">
            <v>浅井　朋博</v>
          </cell>
          <cell r="E545" t="str">
            <v>ｱｻｲ ﾄﾓﾋﾛ</v>
          </cell>
          <cell r="F545" t="str">
            <v>男</v>
          </cell>
          <cell r="G545">
            <v>26071</v>
          </cell>
          <cell r="H545">
            <v>38554</v>
          </cell>
          <cell r="M545" t="str">
            <v>緑店</v>
          </cell>
          <cell r="N545">
            <v>1</v>
          </cell>
          <cell r="O545">
            <v>1</v>
          </cell>
          <cell r="Q545" t="str">
            <v>○</v>
          </cell>
          <cell r="AG545" t="str">
            <v/>
          </cell>
          <cell r="AH545" t="str">
            <v/>
          </cell>
        </row>
        <row r="546">
          <cell r="D546" t="str">
            <v>勝瀬　利道</v>
          </cell>
          <cell r="E546" t="str">
            <v>ｶﾂｾ ﾄｼﾐﾁ</v>
          </cell>
          <cell r="F546" t="str">
            <v>男</v>
          </cell>
          <cell r="G546">
            <v>20809</v>
          </cell>
          <cell r="H546">
            <v>35855</v>
          </cell>
          <cell r="M546" t="str">
            <v>緑店</v>
          </cell>
          <cell r="N546">
            <v>1</v>
          </cell>
          <cell r="O546">
            <v>1</v>
          </cell>
          <cell r="Q546" t="str">
            <v>○</v>
          </cell>
          <cell r="V546" t="str">
            <v>○</v>
          </cell>
          <cell r="AG546" t="str">
            <v/>
          </cell>
          <cell r="AH546" t="str">
            <v/>
          </cell>
        </row>
        <row r="547">
          <cell r="D547" t="str">
            <v>真鍋　三枝</v>
          </cell>
          <cell r="E547" t="str">
            <v>ﾏﾅﾍﾞ ﾐﾂｴ</v>
          </cell>
          <cell r="F547" t="str">
            <v>女</v>
          </cell>
          <cell r="G547">
            <v>17876</v>
          </cell>
          <cell r="H547">
            <v>35172</v>
          </cell>
          <cell r="M547" t="str">
            <v>緑店</v>
          </cell>
          <cell r="N547">
            <v>2</v>
          </cell>
          <cell r="O547">
            <v>1</v>
          </cell>
        </row>
        <row r="548">
          <cell r="D548" t="str">
            <v>浅野　由紀</v>
          </cell>
          <cell r="E548" t="str">
            <v>ｱｻﾉ ﾕｷ</v>
          </cell>
          <cell r="F548" t="str">
            <v>女</v>
          </cell>
          <cell r="G548">
            <v>24559</v>
          </cell>
          <cell r="H548">
            <v>38067</v>
          </cell>
          <cell r="I548" t="str">
            <v>名前間違い</v>
          </cell>
          <cell r="M548" t="str">
            <v>緑店</v>
          </cell>
          <cell r="N548">
            <v>2</v>
          </cell>
          <cell r="O548">
            <v>1</v>
          </cell>
        </row>
        <row r="549">
          <cell r="D549" t="str">
            <v>深谷　裕子</v>
          </cell>
          <cell r="E549" t="str">
            <v>ﾌｶﾔ ﾕｳｺ</v>
          </cell>
          <cell r="F549" t="str">
            <v>女</v>
          </cell>
          <cell r="G549">
            <v>24911</v>
          </cell>
          <cell r="H549">
            <v>38516</v>
          </cell>
          <cell r="I549" t="str">
            <v>H19/4</v>
          </cell>
          <cell r="M549" t="str">
            <v>緑店</v>
          </cell>
          <cell r="N549">
            <v>2</v>
          </cell>
          <cell r="O549">
            <v>1</v>
          </cell>
        </row>
        <row r="550">
          <cell r="D550" t="str">
            <v>岩田　滋圭代</v>
          </cell>
          <cell r="E550" t="str">
            <v>ｲﾜﾀ ｼｹﾞﾖ</v>
          </cell>
          <cell r="F550" t="str">
            <v>女</v>
          </cell>
          <cell r="G550">
            <v>23159</v>
          </cell>
          <cell r="H550">
            <v>39028</v>
          </cell>
          <cell r="I550" t="str">
            <v>H18/12</v>
          </cell>
          <cell r="M550" t="str">
            <v>緑店</v>
          </cell>
          <cell r="N550">
            <v>2</v>
          </cell>
          <cell r="O550">
            <v>1</v>
          </cell>
          <cell r="AG550" t="str">
            <v/>
          </cell>
          <cell r="AH550" t="str">
            <v/>
          </cell>
        </row>
        <row r="551">
          <cell r="D551" t="str">
            <v>伊藤　久美子</v>
          </cell>
          <cell r="E551" t="str">
            <v>ｲﾄｳ ｸﾐｺ</v>
          </cell>
          <cell r="F551" t="str">
            <v>女</v>
          </cell>
          <cell r="G551">
            <v>24428</v>
          </cell>
          <cell r="H551">
            <v>39042</v>
          </cell>
          <cell r="I551" t="str">
            <v>H18/12</v>
          </cell>
          <cell r="M551" t="str">
            <v>緑店</v>
          </cell>
          <cell r="N551">
            <v>1</v>
          </cell>
          <cell r="O551">
            <v>1</v>
          </cell>
          <cell r="AG551" t="str">
            <v/>
          </cell>
          <cell r="AH551" t="str">
            <v/>
          </cell>
        </row>
        <row r="552">
          <cell r="D552" t="str">
            <v>野々山　義則</v>
          </cell>
          <cell r="E552" t="str">
            <v>ﾉﾉﾔﾏﾖｼﾉﾘ</v>
          </cell>
          <cell r="F552" t="str">
            <v>男</v>
          </cell>
          <cell r="G552">
            <v>19767</v>
          </cell>
          <cell r="H552">
            <v>39162</v>
          </cell>
          <cell r="I552" t="str">
            <v>H19/4</v>
          </cell>
          <cell r="M552" t="str">
            <v>緑店</v>
          </cell>
          <cell r="N552">
            <v>1</v>
          </cell>
          <cell r="O552">
            <v>1</v>
          </cell>
          <cell r="Q552" t="str">
            <v>○</v>
          </cell>
          <cell r="AG552" t="str">
            <v/>
          </cell>
          <cell r="AH552" t="str">
            <v/>
          </cell>
        </row>
        <row r="553">
          <cell r="D553" t="str">
            <v>真野　義孝</v>
          </cell>
          <cell r="E553" t="str">
            <v>ﾏﾉ ﾖｼﾀｶ</v>
          </cell>
          <cell r="F553" t="str">
            <v>男</v>
          </cell>
          <cell r="G553">
            <v>30805</v>
          </cell>
          <cell r="H553">
            <v>39209</v>
          </cell>
          <cell r="I553" t="str">
            <v>H19/5</v>
          </cell>
          <cell r="M553" t="str">
            <v>緑店</v>
          </cell>
          <cell r="N553">
            <v>1</v>
          </cell>
          <cell r="O553">
            <v>1</v>
          </cell>
        </row>
        <row r="554">
          <cell r="D554" t="str">
            <v>奥田　英貴</v>
          </cell>
          <cell r="E554" t="str">
            <v>ｵｸﾀﾞ ﾋﾃﾞﾀｶ</v>
          </cell>
          <cell r="F554" t="str">
            <v>男</v>
          </cell>
          <cell r="G554">
            <v>29349</v>
          </cell>
          <cell r="H554">
            <v>39223</v>
          </cell>
          <cell r="I554" t="str">
            <v>H19/6</v>
          </cell>
          <cell r="M554" t="str">
            <v>緑店</v>
          </cell>
          <cell r="N554">
            <v>3</v>
          </cell>
          <cell r="O554">
            <v>1</v>
          </cell>
        </row>
        <row r="555">
          <cell r="D555" t="str">
            <v>穴井　政和</v>
          </cell>
          <cell r="E555" t="str">
            <v>ｱﾅｲ ﾏｻｶｽﾞ</v>
          </cell>
          <cell r="F555" t="str">
            <v>男</v>
          </cell>
          <cell r="G555">
            <v>27543</v>
          </cell>
          <cell r="H555">
            <v>39254</v>
          </cell>
          <cell r="I555" t="str">
            <v>H19/6</v>
          </cell>
          <cell r="M555" t="str">
            <v>緑店</v>
          </cell>
          <cell r="N555">
            <v>3</v>
          </cell>
          <cell r="O555">
            <v>1</v>
          </cell>
        </row>
        <row r="556">
          <cell r="D556" t="str">
            <v>真鍋　孝志</v>
          </cell>
          <cell r="E556" t="str">
            <v>ﾏﾅﾍﾞ ﾀｶｼ</v>
          </cell>
          <cell r="F556" t="str">
            <v>男</v>
          </cell>
          <cell r="G556">
            <v>27604</v>
          </cell>
          <cell r="H556">
            <v>39286</v>
          </cell>
          <cell r="I556" t="str">
            <v>H19/7</v>
          </cell>
          <cell r="M556" t="str">
            <v>緑店</v>
          </cell>
          <cell r="N556">
            <v>1</v>
          </cell>
          <cell r="O556">
            <v>1</v>
          </cell>
        </row>
        <row r="557">
          <cell r="D557" t="str">
            <v>金子　洋也</v>
          </cell>
          <cell r="E557" t="str">
            <v>ｶﾈｺ ﾋﾛﾔ</v>
          </cell>
          <cell r="F557" t="str">
            <v>男</v>
          </cell>
          <cell r="G557">
            <v>28698</v>
          </cell>
          <cell r="H557">
            <v>39376</v>
          </cell>
          <cell r="I557" t="str">
            <v>H19/11</v>
          </cell>
          <cell r="M557" t="str">
            <v>緑店</v>
          </cell>
          <cell r="N557">
            <v>1</v>
          </cell>
          <cell r="O557">
            <v>1</v>
          </cell>
        </row>
        <row r="558">
          <cell r="D558" t="str">
            <v>菱田　かおり</v>
          </cell>
          <cell r="E558" t="str">
            <v>ﾋｼﾀﾞ ｶｵﾘ</v>
          </cell>
          <cell r="F558" t="str">
            <v>女</v>
          </cell>
          <cell r="G558">
            <v>30525</v>
          </cell>
          <cell r="H558">
            <v>39528</v>
          </cell>
          <cell r="I558" t="str">
            <v>H20/3</v>
          </cell>
          <cell r="N558">
            <v>3</v>
          </cell>
          <cell r="O558">
            <v>1</v>
          </cell>
        </row>
        <row r="559">
          <cell r="D559" t="str">
            <v>長谷川　博史</v>
          </cell>
          <cell r="E559" t="str">
            <v>ﾊｾｶﾞﾜ ﾋﾛﾁｶ</v>
          </cell>
          <cell r="F559" t="str">
            <v>男</v>
          </cell>
          <cell r="G559">
            <v>25258</v>
          </cell>
          <cell r="H559">
            <v>37002</v>
          </cell>
          <cell r="M559" t="str">
            <v>春日井店</v>
          </cell>
          <cell r="N559">
            <v>1</v>
          </cell>
          <cell r="O559">
            <v>1</v>
          </cell>
          <cell r="Q559" t="str">
            <v>○</v>
          </cell>
          <cell r="S559" t="str">
            <v>○</v>
          </cell>
          <cell r="T559" t="str">
            <v>○</v>
          </cell>
          <cell r="W559" t="str">
            <v>○</v>
          </cell>
          <cell r="AG559" t="str">
            <v/>
          </cell>
          <cell r="AH559" t="str">
            <v/>
          </cell>
        </row>
        <row r="560">
          <cell r="D560" t="str">
            <v>杉山　秀和</v>
          </cell>
          <cell r="E560" t="str">
            <v>ｽｷﾞﾔﾏ ﾋﾃﾞｶｽﾞ</v>
          </cell>
          <cell r="F560" t="str">
            <v>男</v>
          </cell>
          <cell r="G560">
            <v>26539</v>
          </cell>
          <cell r="H560">
            <v>37803</v>
          </cell>
          <cell r="L560" t="str">
            <v>リーダー</v>
          </cell>
          <cell r="M560" t="str">
            <v>春日井店</v>
          </cell>
          <cell r="N560">
            <v>1</v>
          </cell>
          <cell r="O560">
            <v>1</v>
          </cell>
          <cell r="Q560" t="str">
            <v>○</v>
          </cell>
          <cell r="AG560" t="str">
            <v/>
          </cell>
          <cell r="AH560" t="str">
            <v/>
          </cell>
        </row>
        <row r="561">
          <cell r="D561" t="str">
            <v>小崎　隆司</v>
          </cell>
          <cell r="E561" t="str">
            <v>ｺｻｷ ﾀｶｼ</v>
          </cell>
          <cell r="F561" t="str">
            <v>男</v>
          </cell>
          <cell r="G561">
            <v>25238</v>
          </cell>
          <cell r="H561">
            <v>35847</v>
          </cell>
          <cell r="M561" t="str">
            <v>春日井店</v>
          </cell>
          <cell r="N561">
            <v>1</v>
          </cell>
          <cell r="O561">
            <v>1</v>
          </cell>
          <cell r="Q561" t="str">
            <v>○</v>
          </cell>
          <cell r="T561" t="str">
            <v>○</v>
          </cell>
          <cell r="AG561" t="str">
            <v/>
          </cell>
          <cell r="AH561" t="str">
            <v/>
          </cell>
        </row>
        <row r="562">
          <cell r="D562" t="str">
            <v>中村　恒二</v>
          </cell>
          <cell r="E562" t="str">
            <v>ﾅｶﾑﾗ ｺｳｼﾞ</v>
          </cell>
          <cell r="F562" t="str">
            <v>男</v>
          </cell>
          <cell r="G562">
            <v>22054</v>
          </cell>
          <cell r="H562">
            <v>33336</v>
          </cell>
          <cell r="L562" t="str">
            <v>リーダー</v>
          </cell>
          <cell r="M562" t="str">
            <v>春日井店</v>
          </cell>
          <cell r="N562">
            <v>1</v>
          </cell>
          <cell r="O562">
            <v>1</v>
          </cell>
          <cell r="Q562" t="str">
            <v>○</v>
          </cell>
          <cell r="T562" t="str">
            <v>○</v>
          </cell>
          <cell r="AF562" t="str">
            <v>○</v>
          </cell>
          <cell r="AG562" t="str">
            <v/>
          </cell>
          <cell r="AH562" t="str">
            <v/>
          </cell>
        </row>
        <row r="563">
          <cell r="D563" t="str">
            <v>奥村　隆</v>
          </cell>
          <cell r="E563" t="str">
            <v>ｵｸﾑﾗ ﾀｶｼ</v>
          </cell>
          <cell r="F563" t="str">
            <v>男</v>
          </cell>
          <cell r="G563">
            <v>26521</v>
          </cell>
          <cell r="H563">
            <v>33858</v>
          </cell>
          <cell r="M563" t="str">
            <v>春日井店</v>
          </cell>
          <cell r="N563">
            <v>1</v>
          </cell>
          <cell r="O563">
            <v>1</v>
          </cell>
          <cell r="Q563" t="str">
            <v>○</v>
          </cell>
          <cell r="T563" t="str">
            <v>○</v>
          </cell>
          <cell r="AF563" t="str">
            <v>○</v>
          </cell>
          <cell r="AG563" t="str">
            <v/>
          </cell>
          <cell r="AH563" t="str">
            <v/>
          </cell>
        </row>
        <row r="564">
          <cell r="D564" t="str">
            <v>佐藤　雅基</v>
          </cell>
          <cell r="E564" t="str">
            <v>ｻﾄｳ ﾏｻｷ</v>
          </cell>
          <cell r="F564" t="str">
            <v>男</v>
          </cell>
          <cell r="G564">
            <v>26733</v>
          </cell>
          <cell r="H564">
            <v>34369</v>
          </cell>
          <cell r="M564" t="str">
            <v>春日井店</v>
          </cell>
          <cell r="N564">
            <v>1</v>
          </cell>
          <cell r="O564">
            <v>1</v>
          </cell>
          <cell r="Q564" t="str">
            <v>○</v>
          </cell>
          <cell r="T564" t="str">
            <v>○</v>
          </cell>
          <cell r="AC564" t="str">
            <v>○</v>
          </cell>
          <cell r="AG564" t="str">
            <v/>
          </cell>
          <cell r="AH564" t="str">
            <v/>
          </cell>
        </row>
        <row r="565">
          <cell r="D565" t="str">
            <v>沼田　栄一</v>
          </cell>
          <cell r="E565" t="str">
            <v>ﾇﾏﾀ ｴｲｲﾁ</v>
          </cell>
          <cell r="F565" t="str">
            <v>男</v>
          </cell>
          <cell r="G565">
            <v>17631</v>
          </cell>
          <cell r="H565">
            <v>28734</v>
          </cell>
          <cell r="M565" t="str">
            <v>春日井店</v>
          </cell>
          <cell r="N565">
            <v>1</v>
          </cell>
          <cell r="O565">
            <v>1</v>
          </cell>
          <cell r="Q565" t="str">
            <v>○</v>
          </cell>
          <cell r="U565" t="str">
            <v>○</v>
          </cell>
          <cell r="AF565" t="str">
            <v>○</v>
          </cell>
          <cell r="AG565" t="str">
            <v/>
          </cell>
          <cell r="AH565" t="str">
            <v>○</v>
          </cell>
        </row>
        <row r="566">
          <cell r="D566" t="str">
            <v>刑部　静夫</v>
          </cell>
          <cell r="E566" t="str">
            <v>ｵｻｶﾍﾞ ｼｽﾞｵ</v>
          </cell>
          <cell r="F566" t="str">
            <v>男</v>
          </cell>
          <cell r="G566">
            <v>21412</v>
          </cell>
          <cell r="H566">
            <v>29526</v>
          </cell>
          <cell r="M566" t="str">
            <v>春日井店</v>
          </cell>
          <cell r="N566">
            <v>1</v>
          </cell>
          <cell r="O566">
            <v>1</v>
          </cell>
          <cell r="Q566" t="str">
            <v>○</v>
          </cell>
          <cell r="T566" t="str">
            <v>○</v>
          </cell>
          <cell r="V566" t="str">
            <v>○</v>
          </cell>
          <cell r="AB566" t="str">
            <v>○</v>
          </cell>
          <cell r="AE566" t="str">
            <v>○</v>
          </cell>
          <cell r="AG566" t="str">
            <v/>
          </cell>
          <cell r="AH566" t="str">
            <v/>
          </cell>
        </row>
        <row r="567">
          <cell r="D567" t="str">
            <v>谷口　春江</v>
          </cell>
          <cell r="E567" t="str">
            <v>ﾀﾆｸﾞﾁ ﾊﾙｴ</v>
          </cell>
          <cell r="F567" t="str">
            <v>女</v>
          </cell>
          <cell r="G567">
            <v>20230</v>
          </cell>
          <cell r="H567">
            <v>35178</v>
          </cell>
          <cell r="M567" t="str">
            <v>春日井店</v>
          </cell>
          <cell r="N567">
            <v>3</v>
          </cell>
          <cell r="O567">
            <v>1</v>
          </cell>
          <cell r="AG567" t="str">
            <v/>
          </cell>
          <cell r="AH567" t="str">
            <v/>
          </cell>
        </row>
        <row r="568">
          <cell r="D568" t="str">
            <v>柴田　隆</v>
          </cell>
          <cell r="E568" t="str">
            <v>ｼﾊﾞﾀ ﾀｶｼ</v>
          </cell>
          <cell r="F568" t="str">
            <v>男</v>
          </cell>
          <cell r="G568">
            <v>23264</v>
          </cell>
          <cell r="H568" t="str">
            <v>S57.9</v>
          </cell>
          <cell r="M568" t="str">
            <v>春日井店</v>
          </cell>
          <cell r="N568">
            <v>1</v>
          </cell>
          <cell r="O568">
            <v>1</v>
          </cell>
          <cell r="Q568" t="str">
            <v>○</v>
          </cell>
          <cell r="R568" t="str">
            <v>○</v>
          </cell>
          <cell r="S568" t="str">
            <v>○</v>
          </cell>
          <cell r="V568" t="str">
            <v>○</v>
          </cell>
          <cell r="AG568" t="str">
            <v/>
          </cell>
          <cell r="AH568" t="str">
            <v/>
          </cell>
        </row>
        <row r="569">
          <cell r="D569" t="str">
            <v>浅田　朋秀</v>
          </cell>
          <cell r="E569" t="str">
            <v>ｱｻﾀﾞ ﾄﾓﾋﾃﾞ</v>
          </cell>
          <cell r="F569" t="str">
            <v>男</v>
          </cell>
          <cell r="G569">
            <v>26976</v>
          </cell>
          <cell r="H569">
            <v>38281</v>
          </cell>
          <cell r="I569" t="str">
            <v>H16/12</v>
          </cell>
          <cell r="M569" t="str">
            <v>春日井店</v>
          </cell>
          <cell r="N569">
            <v>1</v>
          </cell>
          <cell r="O569">
            <v>1</v>
          </cell>
          <cell r="Q569" t="str">
            <v>○</v>
          </cell>
          <cell r="S569" t="str">
            <v>○</v>
          </cell>
          <cell r="T569" t="str">
            <v>○</v>
          </cell>
          <cell r="AG569" t="str">
            <v/>
          </cell>
          <cell r="AH569" t="str">
            <v/>
          </cell>
        </row>
        <row r="570">
          <cell r="D570" t="str">
            <v>福田　光子</v>
          </cell>
          <cell r="E570" t="str">
            <v>ﾌｸﾀﾞ ﾐﾂｺ</v>
          </cell>
          <cell r="F570" t="str">
            <v>女</v>
          </cell>
          <cell r="G570">
            <v>24384</v>
          </cell>
          <cell r="H570">
            <v>38493</v>
          </cell>
          <cell r="M570" t="str">
            <v>春日井店</v>
          </cell>
          <cell r="N570">
            <v>1</v>
          </cell>
          <cell r="O570">
            <v>1</v>
          </cell>
          <cell r="Q570" t="str">
            <v>○</v>
          </cell>
          <cell r="AG570" t="str">
            <v/>
          </cell>
          <cell r="AH570" t="str">
            <v/>
          </cell>
        </row>
        <row r="571">
          <cell r="D571" t="str">
            <v>上滝　幹江</v>
          </cell>
          <cell r="E571" t="str">
            <v>ｶﾐﾀｷ ﾐｷｴ</v>
          </cell>
          <cell r="F571" t="str">
            <v>女</v>
          </cell>
          <cell r="G571">
            <v>21246</v>
          </cell>
          <cell r="H571">
            <v>35738</v>
          </cell>
          <cell r="I571" t="str">
            <v>H17/11</v>
          </cell>
          <cell r="M571" t="str">
            <v>春日井店</v>
          </cell>
          <cell r="N571">
            <v>2</v>
          </cell>
          <cell r="O571">
            <v>1</v>
          </cell>
          <cell r="Q571" t="str">
            <v>○</v>
          </cell>
          <cell r="S571" t="str">
            <v>○</v>
          </cell>
          <cell r="AC571" t="str">
            <v>○</v>
          </cell>
          <cell r="AG571" t="str">
            <v/>
          </cell>
          <cell r="AH571" t="str">
            <v/>
          </cell>
        </row>
        <row r="572">
          <cell r="D572" t="str">
            <v>仲　由香里</v>
          </cell>
          <cell r="E572" t="str">
            <v>ﾅｶ ﾕｶﾘ</v>
          </cell>
          <cell r="F572" t="str">
            <v>女</v>
          </cell>
          <cell r="G572">
            <v>21501</v>
          </cell>
          <cell r="H572">
            <v>37120</v>
          </cell>
          <cell r="I572" t="str">
            <v>H17/11</v>
          </cell>
          <cell r="M572" t="str">
            <v>春日井店</v>
          </cell>
          <cell r="N572">
            <v>1</v>
          </cell>
          <cell r="O572">
            <v>1</v>
          </cell>
          <cell r="AG572" t="str">
            <v/>
          </cell>
          <cell r="AH572" t="str">
            <v/>
          </cell>
        </row>
        <row r="573">
          <cell r="D573" t="str">
            <v>濱田　典子</v>
          </cell>
          <cell r="E573" t="str">
            <v>ﾊﾏﾀﾞ ﾉﾘｺ</v>
          </cell>
          <cell r="F573" t="str">
            <v>女</v>
          </cell>
          <cell r="G573">
            <v>21796</v>
          </cell>
          <cell r="H573">
            <v>38342</v>
          </cell>
          <cell r="I573" t="str">
            <v>H17/11</v>
          </cell>
          <cell r="M573" t="str">
            <v>春日井店</v>
          </cell>
          <cell r="N573">
            <v>3</v>
          </cell>
          <cell r="O573">
            <v>1</v>
          </cell>
          <cell r="AG573" t="str">
            <v/>
          </cell>
          <cell r="AH573" t="str">
            <v/>
          </cell>
        </row>
        <row r="574">
          <cell r="D574" t="str">
            <v>横井　薫子</v>
          </cell>
          <cell r="E574" t="str">
            <v>ﾖｺｲ ｶｵﾙｺ</v>
          </cell>
          <cell r="F574" t="str">
            <v>女</v>
          </cell>
          <cell r="G574">
            <v>22493</v>
          </cell>
          <cell r="H574">
            <v>35874</v>
          </cell>
          <cell r="I574" t="str">
            <v>H17/11</v>
          </cell>
          <cell r="M574" t="str">
            <v>春日井店</v>
          </cell>
          <cell r="N574">
            <v>3</v>
          </cell>
          <cell r="O574">
            <v>1</v>
          </cell>
          <cell r="AG574" t="str">
            <v/>
          </cell>
          <cell r="AH574" t="str">
            <v/>
          </cell>
        </row>
        <row r="575">
          <cell r="D575" t="str">
            <v>堀内　真理子</v>
          </cell>
          <cell r="E575" t="str">
            <v>ﾎﾘｳﾁ ﾏﾘｺ</v>
          </cell>
          <cell r="F575" t="str">
            <v>女</v>
          </cell>
          <cell r="G575">
            <v>18567</v>
          </cell>
          <cell r="H575">
            <v>36595</v>
          </cell>
          <cell r="I575" t="str">
            <v>H17/11</v>
          </cell>
          <cell r="M575" t="str">
            <v>春日井店</v>
          </cell>
          <cell r="N575">
            <v>3</v>
          </cell>
          <cell r="O575">
            <v>1</v>
          </cell>
          <cell r="AG575" t="str">
            <v/>
          </cell>
          <cell r="AH575" t="str">
            <v/>
          </cell>
        </row>
        <row r="576">
          <cell r="D576" t="str">
            <v>黒須　紀子</v>
          </cell>
          <cell r="E576" t="str">
            <v>ｸﾛｽ ﾉﾘｺ</v>
          </cell>
          <cell r="F576" t="str">
            <v>女</v>
          </cell>
          <cell r="G576">
            <v>21249</v>
          </cell>
          <cell r="H576">
            <v>36787</v>
          </cell>
          <cell r="I576" t="str">
            <v>H17/11</v>
          </cell>
          <cell r="M576" t="str">
            <v>春日井店</v>
          </cell>
          <cell r="N576">
            <v>2</v>
          </cell>
          <cell r="O576">
            <v>1</v>
          </cell>
          <cell r="AG576" t="str">
            <v/>
          </cell>
          <cell r="AH576" t="str">
            <v/>
          </cell>
        </row>
        <row r="577">
          <cell r="D577" t="str">
            <v>加藤　利枝子</v>
          </cell>
          <cell r="E577" t="str">
            <v>ｶﾄｳ ﾘｴｺ</v>
          </cell>
          <cell r="F577" t="str">
            <v>女</v>
          </cell>
          <cell r="G577">
            <v>19439</v>
          </cell>
          <cell r="H577">
            <v>37121</v>
          </cell>
          <cell r="I577" t="str">
            <v>H17/11</v>
          </cell>
          <cell r="M577" t="str">
            <v>春日井店</v>
          </cell>
          <cell r="N577">
            <v>3</v>
          </cell>
          <cell r="O577">
            <v>1</v>
          </cell>
          <cell r="AG577" t="str">
            <v/>
          </cell>
          <cell r="AH577" t="str">
            <v/>
          </cell>
        </row>
        <row r="578">
          <cell r="D578" t="str">
            <v>安上　正一</v>
          </cell>
          <cell r="E578" t="str">
            <v>ﾔｽｶﾐ ｼｮｳｲﾁ</v>
          </cell>
          <cell r="F578" t="str">
            <v>男</v>
          </cell>
          <cell r="G578">
            <v>25553</v>
          </cell>
          <cell r="H578">
            <v>35385</v>
          </cell>
          <cell r="L578" t="str">
            <v>リーダー</v>
          </cell>
          <cell r="M578" t="str">
            <v>春日井店</v>
          </cell>
          <cell r="N578">
            <v>1</v>
          </cell>
          <cell r="O578">
            <v>1</v>
          </cell>
          <cell r="Q578" t="str">
            <v>○</v>
          </cell>
          <cell r="S578" t="str">
            <v>○</v>
          </cell>
          <cell r="AC578" t="str">
            <v>○</v>
          </cell>
        </row>
        <row r="579">
          <cell r="D579" t="str">
            <v>斎藤　龍一</v>
          </cell>
          <cell r="E579" t="str">
            <v>ｻｲﾄｳ ﾘｭｳｲﾁ</v>
          </cell>
          <cell r="F579" t="str">
            <v>男</v>
          </cell>
          <cell r="G579">
            <v>27418</v>
          </cell>
          <cell r="H579">
            <v>38432</v>
          </cell>
          <cell r="I579" t="str">
            <v>H17/3</v>
          </cell>
          <cell r="M579" t="str">
            <v>春日井店</v>
          </cell>
          <cell r="N579">
            <v>1</v>
          </cell>
          <cell r="O579">
            <v>1</v>
          </cell>
        </row>
        <row r="580">
          <cell r="D580" t="str">
            <v>八神　英樹</v>
          </cell>
          <cell r="E580" t="str">
            <v>ﾔｶﾞﾐ ﾋﾃﾞｷ</v>
          </cell>
          <cell r="F580" t="str">
            <v>男</v>
          </cell>
          <cell r="G580">
            <v>27579</v>
          </cell>
          <cell r="H580">
            <v>38616</v>
          </cell>
          <cell r="I580" t="str">
            <v>H17/10</v>
          </cell>
          <cell r="M580" t="str">
            <v>春日井店</v>
          </cell>
          <cell r="N580">
            <v>1</v>
          </cell>
          <cell r="O580">
            <v>1</v>
          </cell>
          <cell r="Q580" t="str">
            <v>○</v>
          </cell>
          <cell r="T580" t="str">
            <v>○</v>
          </cell>
          <cell r="AG580" t="str">
            <v/>
          </cell>
          <cell r="AH580" t="str">
            <v/>
          </cell>
        </row>
        <row r="581">
          <cell r="D581" t="str">
            <v>関口　繭子</v>
          </cell>
          <cell r="E581" t="str">
            <v>ｾｷｸﾞﾁ ﾏﾕｺ</v>
          </cell>
          <cell r="F581" t="str">
            <v>女</v>
          </cell>
          <cell r="G581">
            <v>27077</v>
          </cell>
          <cell r="H581">
            <v>38738</v>
          </cell>
          <cell r="M581" t="str">
            <v>春日井店</v>
          </cell>
          <cell r="N581">
            <v>1</v>
          </cell>
          <cell r="O581">
            <v>1</v>
          </cell>
          <cell r="AG581" t="str">
            <v/>
          </cell>
          <cell r="AH581" t="str">
            <v/>
          </cell>
        </row>
        <row r="582">
          <cell r="D582" t="str">
            <v>今井　美名子</v>
          </cell>
          <cell r="E582" t="str">
            <v>ｲﾏｲ ﾐﾅｺ</v>
          </cell>
          <cell r="F582" t="str">
            <v>女</v>
          </cell>
          <cell r="G582">
            <v>27496</v>
          </cell>
          <cell r="H582">
            <v>38749</v>
          </cell>
          <cell r="M582" t="str">
            <v>春日井店</v>
          </cell>
          <cell r="N582">
            <v>2</v>
          </cell>
          <cell r="O582">
            <v>1</v>
          </cell>
          <cell r="AG582" t="str">
            <v/>
          </cell>
          <cell r="AH582" t="str">
            <v/>
          </cell>
        </row>
        <row r="583">
          <cell r="D583" t="str">
            <v>古庄　香代子</v>
          </cell>
          <cell r="E583" t="str">
            <v>ｺｼｮｳ ｶﾖｺ</v>
          </cell>
          <cell r="F583" t="str">
            <v>女</v>
          </cell>
          <cell r="G583">
            <v>30479</v>
          </cell>
          <cell r="H583">
            <v>38808</v>
          </cell>
          <cell r="M583" t="str">
            <v>春日井店</v>
          </cell>
          <cell r="N583">
            <v>1</v>
          </cell>
          <cell r="O583">
            <v>1</v>
          </cell>
          <cell r="Q583" t="str">
            <v>○</v>
          </cell>
          <cell r="AG583" t="str">
            <v/>
          </cell>
          <cell r="AH583" t="str">
            <v/>
          </cell>
        </row>
        <row r="584">
          <cell r="D584" t="str">
            <v>松原　光</v>
          </cell>
          <cell r="E584" t="str">
            <v>ﾏﾂﾊﾞﾗ ﾋｶﾙ</v>
          </cell>
          <cell r="F584" t="str">
            <v>男</v>
          </cell>
          <cell r="G584">
            <v>30549</v>
          </cell>
          <cell r="H584">
            <v>39162</v>
          </cell>
          <cell r="I584" t="str">
            <v>H19/5</v>
          </cell>
          <cell r="M584" t="str">
            <v>春日井店</v>
          </cell>
          <cell r="N584">
            <v>1</v>
          </cell>
          <cell r="O584">
            <v>1</v>
          </cell>
          <cell r="Q584" t="str">
            <v>○</v>
          </cell>
          <cell r="Z584" t="str">
            <v>○</v>
          </cell>
          <cell r="AG584" t="str">
            <v/>
          </cell>
          <cell r="AH584" t="str">
            <v/>
          </cell>
        </row>
        <row r="585">
          <cell r="D585" t="str">
            <v>藤井　英俊</v>
          </cell>
          <cell r="E585" t="str">
            <v>ﾌｼﾞｲ ﾋﾃﾞﾄｼ</v>
          </cell>
          <cell r="F585" t="str">
            <v>男</v>
          </cell>
          <cell r="G585">
            <v>24906</v>
          </cell>
          <cell r="H585">
            <v>39223</v>
          </cell>
          <cell r="I585" t="str">
            <v>H19/6</v>
          </cell>
          <cell r="N585">
            <v>3</v>
          </cell>
          <cell r="O585">
            <v>1</v>
          </cell>
        </row>
        <row r="586">
          <cell r="D586" t="str">
            <v>山上　徹</v>
          </cell>
          <cell r="E586" t="str">
            <v>ﾔﾏｶﾞﾐ ｱｷﾗ</v>
          </cell>
          <cell r="F586" t="str">
            <v>男</v>
          </cell>
          <cell r="G586">
            <v>30037</v>
          </cell>
          <cell r="H586">
            <v>39223</v>
          </cell>
          <cell r="I586" t="str">
            <v>H19/6</v>
          </cell>
          <cell r="N586">
            <v>3</v>
          </cell>
          <cell r="O586">
            <v>1</v>
          </cell>
        </row>
        <row r="587">
          <cell r="D587" t="str">
            <v>舟谷　正道</v>
          </cell>
          <cell r="E587" t="str">
            <v>ﾌﾅﾀﾆ ﾏｻﾐﾁ</v>
          </cell>
          <cell r="F587" t="str">
            <v>男</v>
          </cell>
          <cell r="G587">
            <v>29666</v>
          </cell>
          <cell r="H587">
            <v>39223</v>
          </cell>
          <cell r="I587" t="str">
            <v>H19/6</v>
          </cell>
          <cell r="N587">
            <v>3</v>
          </cell>
          <cell r="O587">
            <v>1</v>
          </cell>
        </row>
        <row r="588">
          <cell r="D588" t="str">
            <v>中野　亮</v>
          </cell>
          <cell r="E588" t="str">
            <v>ﾅｶﾉ ｱｷﾗ</v>
          </cell>
          <cell r="F588" t="str">
            <v>男</v>
          </cell>
          <cell r="G588">
            <v>30541</v>
          </cell>
          <cell r="H588">
            <v>39387</v>
          </cell>
          <cell r="I588" t="str">
            <v>H19/11</v>
          </cell>
          <cell r="N588">
            <v>1</v>
          </cell>
          <cell r="O588">
            <v>1</v>
          </cell>
        </row>
        <row r="589">
          <cell r="D589" t="str">
            <v>相場　友子</v>
          </cell>
          <cell r="E589" t="str">
            <v>ｱｲﾊﾞ ﾄﾓｺ</v>
          </cell>
          <cell r="F589" t="str">
            <v>女</v>
          </cell>
          <cell r="G589">
            <v>28979</v>
          </cell>
          <cell r="H589">
            <v>39452</v>
          </cell>
          <cell r="I589" t="str">
            <v>H20/3</v>
          </cell>
          <cell r="N589">
            <v>3</v>
          </cell>
          <cell r="O589">
            <v>1</v>
          </cell>
        </row>
        <row r="590">
          <cell r="D590" t="str">
            <v>三宅　孝太郎</v>
          </cell>
          <cell r="E590" t="str">
            <v>ﾐﾔｹ ｺｳﾀﾛｳ</v>
          </cell>
          <cell r="F590" t="str">
            <v>男</v>
          </cell>
          <cell r="G590">
            <v>26681</v>
          </cell>
          <cell r="H590">
            <v>35270</v>
          </cell>
          <cell r="M590" t="str">
            <v>多治見店</v>
          </cell>
          <cell r="N590">
            <v>1</v>
          </cell>
          <cell r="O590">
            <v>1</v>
          </cell>
          <cell r="Q590" t="str">
            <v>○</v>
          </cell>
          <cell r="S590" t="str">
            <v>○</v>
          </cell>
          <cell r="T590" t="str">
            <v>○</v>
          </cell>
          <cell r="V590" t="str">
            <v>○</v>
          </cell>
          <cell r="AG590" t="str">
            <v/>
          </cell>
          <cell r="AH590" t="str">
            <v/>
          </cell>
        </row>
        <row r="591">
          <cell r="D591" t="str">
            <v>小林　靖英</v>
          </cell>
          <cell r="E591" t="str">
            <v>ｺﾊﾞﾔｼ ﾔｽﾋﾃﾞ</v>
          </cell>
          <cell r="F591" t="str">
            <v>男</v>
          </cell>
          <cell r="G591">
            <v>24851</v>
          </cell>
          <cell r="H591">
            <v>38625</v>
          </cell>
          <cell r="I591" t="str">
            <v>H17/11</v>
          </cell>
          <cell r="M591" t="str">
            <v>多治見店</v>
          </cell>
          <cell r="N591">
            <v>1</v>
          </cell>
          <cell r="O591">
            <v>1</v>
          </cell>
          <cell r="Q591" t="str">
            <v>○</v>
          </cell>
          <cell r="AG591" t="str">
            <v/>
          </cell>
          <cell r="AH591" t="str">
            <v/>
          </cell>
        </row>
        <row r="592">
          <cell r="D592" t="str">
            <v>鈴木　久美子</v>
          </cell>
          <cell r="E592" t="str">
            <v>ｽｽﾞｷ ｸﾐｺ</v>
          </cell>
          <cell r="F592" t="str">
            <v>女</v>
          </cell>
          <cell r="G592">
            <v>23472</v>
          </cell>
          <cell r="H592">
            <v>38621</v>
          </cell>
          <cell r="I592" t="str">
            <v>H17/11</v>
          </cell>
          <cell r="M592" t="str">
            <v>多治見店</v>
          </cell>
          <cell r="N592">
            <v>2</v>
          </cell>
          <cell r="O592">
            <v>1</v>
          </cell>
          <cell r="AG592" t="str">
            <v/>
          </cell>
          <cell r="AH592" t="str">
            <v/>
          </cell>
        </row>
        <row r="593">
          <cell r="D593" t="str">
            <v>藤井　博恵</v>
          </cell>
          <cell r="E593" t="str">
            <v>ﾌｼﾞｲ ﾋﾛｴ</v>
          </cell>
          <cell r="F593" t="str">
            <v>女</v>
          </cell>
          <cell r="G593">
            <v>25651</v>
          </cell>
          <cell r="H593">
            <v>38631</v>
          </cell>
          <cell r="I593" t="str">
            <v>H17/11</v>
          </cell>
          <cell r="M593" t="str">
            <v>多治見店</v>
          </cell>
          <cell r="N593">
            <v>3</v>
          </cell>
          <cell r="O593">
            <v>1</v>
          </cell>
          <cell r="AG593" t="str">
            <v/>
          </cell>
          <cell r="AH593" t="str">
            <v/>
          </cell>
        </row>
        <row r="594">
          <cell r="D594" t="str">
            <v>小笹　雅信</v>
          </cell>
          <cell r="E594" t="str">
            <v>ｵｻﾞｻ ﾏｻﾉﾌﾞ</v>
          </cell>
          <cell r="F594" t="str">
            <v>男</v>
          </cell>
          <cell r="G594">
            <v>27128</v>
          </cell>
          <cell r="H594">
            <v>39162</v>
          </cell>
          <cell r="I594" t="str">
            <v>H19/5</v>
          </cell>
          <cell r="M594" t="str">
            <v>多治見店</v>
          </cell>
          <cell r="N594">
            <v>1</v>
          </cell>
          <cell r="O594">
            <v>1</v>
          </cell>
          <cell r="P594" t="str">
            <v>H18.3</v>
          </cell>
          <cell r="Q594" t="str">
            <v>○</v>
          </cell>
          <cell r="S594" t="str">
            <v>○</v>
          </cell>
          <cell r="T594" t="str">
            <v>○</v>
          </cell>
          <cell r="AG594" t="str">
            <v/>
          </cell>
          <cell r="AH594" t="str">
            <v/>
          </cell>
        </row>
        <row r="595">
          <cell r="D595" t="str">
            <v>宮崎　聖規</v>
          </cell>
          <cell r="E595" t="str">
            <v>ﾐﾔｻﾞｷ ﾏｻｷ</v>
          </cell>
          <cell r="F595" t="str">
            <v>男</v>
          </cell>
          <cell r="G595">
            <v>27406</v>
          </cell>
          <cell r="H595">
            <v>35521</v>
          </cell>
          <cell r="I595">
            <v>39162</v>
          </cell>
          <cell r="M595" t="str">
            <v>多治見店</v>
          </cell>
          <cell r="N595">
            <v>1</v>
          </cell>
          <cell r="O595">
            <v>1</v>
          </cell>
          <cell r="P595" t="str">
            <v>春日井店から</v>
          </cell>
          <cell r="Q595" t="str">
            <v>○</v>
          </cell>
          <cell r="V595" t="str">
            <v>○</v>
          </cell>
          <cell r="X595" t="str">
            <v>○</v>
          </cell>
          <cell r="Z595" t="str">
            <v>○</v>
          </cell>
          <cell r="AG595" t="str">
            <v/>
          </cell>
          <cell r="AH595" t="str">
            <v/>
          </cell>
        </row>
        <row r="596">
          <cell r="D596" t="str">
            <v>安部　伸夫</v>
          </cell>
          <cell r="E596" t="str">
            <v>ｱﾍﾞ ﾉﾌﾞｵ</v>
          </cell>
          <cell r="F596" t="str">
            <v>男</v>
          </cell>
          <cell r="G596">
            <v>27488</v>
          </cell>
          <cell r="H596">
            <v>38047</v>
          </cell>
          <cell r="M596" t="str">
            <v>本店</v>
          </cell>
          <cell r="N596">
            <v>1</v>
          </cell>
          <cell r="O596">
            <v>1</v>
          </cell>
          <cell r="Q596" t="str">
            <v>○</v>
          </cell>
          <cell r="S596" t="str">
            <v>○</v>
          </cell>
          <cell r="T596" t="str">
            <v>○</v>
          </cell>
          <cell r="W596" t="str">
            <v>○</v>
          </cell>
          <cell r="AG596" t="str">
            <v/>
          </cell>
          <cell r="AH596" t="str">
            <v/>
          </cell>
        </row>
        <row r="597">
          <cell r="D597" t="str">
            <v>今村　真弓</v>
          </cell>
          <cell r="E597" t="str">
            <v>ｲﾏﾑﾗ ﾏﾕﾐ</v>
          </cell>
          <cell r="F597" t="str">
            <v>女</v>
          </cell>
          <cell r="G597">
            <v>21187</v>
          </cell>
          <cell r="H597">
            <v>38078</v>
          </cell>
          <cell r="M597" t="str">
            <v>矢田店</v>
          </cell>
          <cell r="N597">
            <v>2</v>
          </cell>
          <cell r="O597">
            <v>1</v>
          </cell>
          <cell r="AG597" t="str">
            <v/>
          </cell>
          <cell r="AH597" t="str">
            <v/>
          </cell>
        </row>
        <row r="598">
          <cell r="D598" t="str">
            <v>岡田　篤士</v>
          </cell>
          <cell r="E598" t="str">
            <v>ｵｶﾀﾞ ｱﾂｼ</v>
          </cell>
          <cell r="F598" t="str">
            <v>男</v>
          </cell>
          <cell r="G598">
            <v>27758</v>
          </cell>
          <cell r="H598">
            <v>37347</v>
          </cell>
          <cell r="L598" t="str">
            <v>専務</v>
          </cell>
          <cell r="M598" t="str">
            <v>本店</v>
          </cell>
          <cell r="N598">
            <v>1</v>
          </cell>
          <cell r="O598">
            <v>1</v>
          </cell>
          <cell r="Q598" t="str">
            <v>○</v>
          </cell>
          <cell r="W598" t="str">
            <v>○</v>
          </cell>
          <cell r="AG598" t="str">
            <v/>
          </cell>
          <cell r="AH598" t="str">
            <v/>
          </cell>
        </row>
        <row r="599">
          <cell r="D599" t="str">
            <v>渡邉　俊和</v>
          </cell>
          <cell r="E599" t="str">
            <v>ﾜﾀﾅﾍﾞ ﾄｼｶｽﾞ</v>
          </cell>
          <cell r="F599" t="str">
            <v>男</v>
          </cell>
          <cell r="G599">
            <v>30628</v>
          </cell>
          <cell r="H599">
            <v>37859</v>
          </cell>
          <cell r="M599" t="str">
            <v>本店</v>
          </cell>
          <cell r="N599">
            <v>1</v>
          </cell>
          <cell r="O599">
            <v>1</v>
          </cell>
          <cell r="Q599" t="str">
            <v>○</v>
          </cell>
          <cell r="S599" t="str">
            <v>○</v>
          </cell>
          <cell r="T599" t="str">
            <v>○</v>
          </cell>
          <cell r="W599" t="str">
            <v>○</v>
          </cell>
          <cell r="AC599" t="str">
            <v>○</v>
          </cell>
          <cell r="AG599" t="str">
            <v/>
          </cell>
          <cell r="AH599" t="str">
            <v/>
          </cell>
        </row>
        <row r="600">
          <cell r="D600" t="str">
            <v>山内　洋平</v>
          </cell>
          <cell r="E600" t="str">
            <v>ﾔﾏｳﾁ ﾖｳﾍｲ</v>
          </cell>
          <cell r="F600" t="str">
            <v>男</v>
          </cell>
          <cell r="G600">
            <v>28769</v>
          </cell>
          <cell r="H600">
            <v>37884</v>
          </cell>
          <cell r="M600" t="str">
            <v>本店</v>
          </cell>
          <cell r="N600">
            <v>1</v>
          </cell>
          <cell r="O600">
            <v>1</v>
          </cell>
          <cell r="Q600" t="str">
            <v>○</v>
          </cell>
          <cell r="S600" t="str">
            <v>○</v>
          </cell>
          <cell r="T600" t="str">
            <v>○</v>
          </cell>
          <cell r="V600" t="str">
            <v>○</v>
          </cell>
          <cell r="W600" t="str">
            <v>○</v>
          </cell>
          <cell r="AG600" t="str">
            <v/>
          </cell>
          <cell r="AH600" t="str">
            <v/>
          </cell>
        </row>
        <row r="601">
          <cell r="D601" t="str">
            <v>伊藤　大介</v>
          </cell>
          <cell r="E601" t="str">
            <v>ｲﾄｳ ﾀﾞｲｽｹ</v>
          </cell>
          <cell r="F601" t="str">
            <v>男</v>
          </cell>
          <cell r="G601">
            <v>29231</v>
          </cell>
          <cell r="H601">
            <v>37798</v>
          </cell>
          <cell r="M601" t="str">
            <v>本店</v>
          </cell>
          <cell r="N601">
            <v>1</v>
          </cell>
          <cell r="O601">
            <v>1</v>
          </cell>
          <cell r="Q601" t="str">
            <v>○</v>
          </cell>
          <cell r="S601" t="str">
            <v>○</v>
          </cell>
          <cell r="T601" t="str">
            <v>○</v>
          </cell>
          <cell r="V601" t="str">
            <v>○</v>
          </cell>
          <cell r="W601" t="str">
            <v>○</v>
          </cell>
          <cell r="AG601" t="str">
            <v/>
          </cell>
          <cell r="AH601" t="str">
            <v/>
          </cell>
        </row>
        <row r="602">
          <cell r="D602" t="str">
            <v>岡田　雄治</v>
          </cell>
          <cell r="E602" t="str">
            <v>ｵｶﾀﾞ ﾕｳｼﾞ</v>
          </cell>
          <cell r="F602" t="str">
            <v>男</v>
          </cell>
          <cell r="G602">
            <v>17398</v>
          </cell>
          <cell r="H602">
            <v>24167</v>
          </cell>
          <cell r="L602" t="str">
            <v>社長</v>
          </cell>
          <cell r="M602" t="str">
            <v>本店</v>
          </cell>
          <cell r="N602">
            <v>1</v>
          </cell>
          <cell r="O602">
            <v>1</v>
          </cell>
          <cell r="Q602" t="str">
            <v>○</v>
          </cell>
          <cell r="U602" t="str">
            <v>○</v>
          </cell>
          <cell r="V602" t="str">
            <v>○</v>
          </cell>
          <cell r="W602" t="str">
            <v>○</v>
          </cell>
          <cell r="X602" t="str">
            <v>○</v>
          </cell>
          <cell r="AG602" t="str">
            <v/>
          </cell>
          <cell r="AH602" t="str">
            <v/>
          </cell>
        </row>
        <row r="603">
          <cell r="D603" t="str">
            <v>大橋　紀久男</v>
          </cell>
          <cell r="E603" t="str">
            <v>ｵｵﾊｼ ｷｸｵ</v>
          </cell>
          <cell r="F603" t="str">
            <v>男</v>
          </cell>
          <cell r="G603">
            <v>19811</v>
          </cell>
          <cell r="H603">
            <v>32021</v>
          </cell>
          <cell r="M603" t="str">
            <v>本店</v>
          </cell>
          <cell r="N603">
            <v>1</v>
          </cell>
          <cell r="O603">
            <v>1</v>
          </cell>
          <cell r="Q603" t="str">
            <v>○</v>
          </cell>
          <cell r="R603" t="str">
            <v>○</v>
          </cell>
          <cell r="S603" t="str">
            <v>○</v>
          </cell>
          <cell r="T603" t="str">
            <v>○</v>
          </cell>
          <cell r="AG603" t="str">
            <v/>
          </cell>
          <cell r="AH603" t="str">
            <v/>
          </cell>
        </row>
        <row r="604">
          <cell r="D604" t="str">
            <v>岡田　倫子</v>
          </cell>
          <cell r="E604" t="str">
            <v>ｵｶﾀﾞ ﾐﾁｺ</v>
          </cell>
          <cell r="F604" t="str">
            <v>女</v>
          </cell>
          <cell r="G604">
            <v>17849</v>
          </cell>
          <cell r="H604">
            <v>26604</v>
          </cell>
          <cell r="M604" t="str">
            <v>本店</v>
          </cell>
          <cell r="N604">
            <v>1</v>
          </cell>
          <cell r="O604">
            <v>1</v>
          </cell>
          <cell r="AG604" t="str">
            <v/>
          </cell>
          <cell r="AH604" t="str">
            <v/>
          </cell>
        </row>
        <row r="605">
          <cell r="D605" t="str">
            <v>岡田　幸子</v>
          </cell>
          <cell r="E605" t="str">
            <v>ｵｶﾀﾞ ｻﾁｺ</v>
          </cell>
          <cell r="F605" t="str">
            <v>女</v>
          </cell>
          <cell r="G605">
            <v>19818</v>
          </cell>
          <cell r="H605">
            <v>27638</v>
          </cell>
          <cell r="M605" t="str">
            <v>矢田店</v>
          </cell>
          <cell r="N605">
            <v>1</v>
          </cell>
          <cell r="O605">
            <v>1</v>
          </cell>
          <cell r="AG605" t="str">
            <v/>
          </cell>
          <cell r="AH605" t="str">
            <v/>
          </cell>
        </row>
        <row r="606">
          <cell r="D606" t="str">
            <v>岡田　真治</v>
          </cell>
          <cell r="E606" t="str">
            <v>ｵｶﾀﾞ ｼﾝｼﾞ</v>
          </cell>
          <cell r="F606" t="str">
            <v>男</v>
          </cell>
          <cell r="G606">
            <v>28531</v>
          </cell>
          <cell r="H606">
            <v>35606</v>
          </cell>
          <cell r="M606" t="str">
            <v>矢田店</v>
          </cell>
          <cell r="N606">
            <v>1</v>
          </cell>
          <cell r="O606">
            <v>1</v>
          </cell>
          <cell r="Q606" t="str">
            <v>○</v>
          </cell>
          <cell r="S606" t="str">
            <v>○</v>
          </cell>
          <cell r="T606" t="str">
            <v>○</v>
          </cell>
          <cell r="Z606" t="str">
            <v>○</v>
          </cell>
          <cell r="AG606" t="str">
            <v/>
          </cell>
          <cell r="AH606" t="str">
            <v/>
          </cell>
        </row>
        <row r="607">
          <cell r="D607" t="str">
            <v>岡田　由佳</v>
          </cell>
          <cell r="E607" t="str">
            <v>ｵｶﾀﾞ ﾕｶ</v>
          </cell>
          <cell r="F607" t="str">
            <v>女</v>
          </cell>
          <cell r="G607">
            <v>29769</v>
          </cell>
          <cell r="H607">
            <v>38412</v>
          </cell>
          <cell r="I607" t="str">
            <v>H18/8</v>
          </cell>
          <cell r="M607" t="str">
            <v>本店</v>
          </cell>
          <cell r="N607">
            <v>1</v>
          </cell>
          <cell r="O607">
            <v>1</v>
          </cell>
          <cell r="AG607" t="str">
            <v/>
          </cell>
          <cell r="AH607" t="str">
            <v/>
          </cell>
        </row>
        <row r="608">
          <cell r="D608" t="str">
            <v>中村　剛</v>
          </cell>
          <cell r="E608" t="str">
            <v>ﾅｶﾑﾗ ﾂﾖｼ</v>
          </cell>
          <cell r="F608" t="str">
            <v>男</v>
          </cell>
          <cell r="G608">
            <v>25213</v>
          </cell>
          <cell r="H608">
            <v>38797</v>
          </cell>
          <cell r="I608" t="str">
            <v>H18/5</v>
          </cell>
          <cell r="M608" t="str">
            <v>本店</v>
          </cell>
          <cell r="N608">
            <v>1</v>
          </cell>
          <cell r="O608">
            <v>1</v>
          </cell>
          <cell r="Q608" t="str">
            <v>○</v>
          </cell>
          <cell r="R608" t="str">
            <v>○</v>
          </cell>
          <cell r="S608" t="str">
            <v>○</v>
          </cell>
          <cell r="T608" t="str">
            <v>○</v>
          </cell>
          <cell r="V608" t="str">
            <v>○</v>
          </cell>
          <cell r="W608" t="str">
            <v>○</v>
          </cell>
          <cell r="X608" t="str">
            <v>○</v>
          </cell>
          <cell r="AE608" t="str">
            <v>○</v>
          </cell>
          <cell r="AG608" t="str">
            <v/>
          </cell>
          <cell r="AH608" t="str">
            <v/>
          </cell>
        </row>
        <row r="609">
          <cell r="D609" t="str">
            <v>寺本　正樹</v>
          </cell>
          <cell r="E609" t="str">
            <v>ﾃﾗﾓﾄ ﾏｻｷ</v>
          </cell>
          <cell r="F609" t="str">
            <v>男</v>
          </cell>
          <cell r="G609">
            <v>19109</v>
          </cell>
          <cell r="H609">
            <v>29035</v>
          </cell>
          <cell r="L609" t="str">
            <v>社長</v>
          </cell>
          <cell r="N609">
            <v>1</v>
          </cell>
          <cell r="O609">
            <v>1</v>
          </cell>
          <cell r="Q609" t="str">
            <v>○</v>
          </cell>
          <cell r="U609" t="str">
            <v>○</v>
          </cell>
          <cell r="Y609" t="str">
            <v>○</v>
          </cell>
          <cell r="AF609" t="str">
            <v>○</v>
          </cell>
          <cell r="AG609" t="str">
            <v/>
          </cell>
          <cell r="AH609" t="str">
            <v>○</v>
          </cell>
        </row>
        <row r="610">
          <cell r="D610" t="str">
            <v>鈴木　勇夫</v>
          </cell>
          <cell r="E610" t="str">
            <v>ｽｽﾞｷ ｲｻｵ</v>
          </cell>
          <cell r="F610" t="str">
            <v>男</v>
          </cell>
          <cell r="G610">
            <v>13853</v>
          </cell>
          <cell r="H610">
            <v>29035</v>
          </cell>
          <cell r="N610">
            <v>1</v>
          </cell>
          <cell r="O610">
            <v>3</v>
          </cell>
          <cell r="Q610" t="str">
            <v>○</v>
          </cell>
          <cell r="V610" t="str">
            <v>○</v>
          </cell>
          <cell r="AG610" t="str">
            <v/>
          </cell>
          <cell r="AH610" t="str">
            <v/>
          </cell>
        </row>
        <row r="611">
          <cell r="D611" t="str">
            <v>高木　孝行</v>
          </cell>
          <cell r="E611" t="str">
            <v>ﾀｶｷﾞ ﾀｶﾕｷ</v>
          </cell>
          <cell r="F611" t="str">
            <v>男</v>
          </cell>
          <cell r="G611">
            <v>11835</v>
          </cell>
          <cell r="H611">
            <v>29035</v>
          </cell>
          <cell r="N611">
            <v>1</v>
          </cell>
          <cell r="O611">
            <v>3</v>
          </cell>
          <cell r="Q611" t="str">
            <v>○</v>
          </cell>
          <cell r="V611" t="str">
            <v>○</v>
          </cell>
          <cell r="AG611" t="str">
            <v/>
          </cell>
          <cell r="AH611" t="str">
            <v/>
          </cell>
        </row>
        <row r="612">
          <cell r="D612" t="str">
            <v>松橋　正</v>
          </cell>
          <cell r="E612" t="str">
            <v>ﾏﾂﾊｼ ﾀﾀﾞｼ</v>
          </cell>
          <cell r="F612" t="str">
            <v>男</v>
          </cell>
          <cell r="G612">
            <v>17548</v>
          </cell>
          <cell r="H612">
            <v>29495</v>
          </cell>
          <cell r="N612">
            <v>1</v>
          </cell>
          <cell r="O612">
            <v>3</v>
          </cell>
          <cell r="AG612" t="str">
            <v/>
          </cell>
          <cell r="AH612" t="str">
            <v/>
          </cell>
        </row>
        <row r="613">
          <cell r="D613" t="str">
            <v>空山　英夫</v>
          </cell>
          <cell r="E613" t="str">
            <v>ｿﾗﾔﾏ ﾋﾃﾞｵ</v>
          </cell>
          <cell r="F613" t="str">
            <v>男</v>
          </cell>
          <cell r="G613">
            <v>18572</v>
          </cell>
          <cell r="H613">
            <v>31495</v>
          </cell>
          <cell r="N613">
            <v>1</v>
          </cell>
          <cell r="O613">
            <v>1</v>
          </cell>
          <cell r="Q613" t="str">
            <v>○</v>
          </cell>
          <cell r="AA613" t="str">
            <v>○</v>
          </cell>
          <cell r="AE613" t="str">
            <v>○</v>
          </cell>
          <cell r="AG613" t="str">
            <v/>
          </cell>
          <cell r="AH613" t="str">
            <v/>
          </cell>
        </row>
        <row r="614">
          <cell r="D614" t="str">
            <v>水野　智仁</v>
          </cell>
          <cell r="E614" t="str">
            <v>ﾐｽﾞﾉ ﾄﾓﾋﾄ</v>
          </cell>
          <cell r="F614" t="str">
            <v>男</v>
          </cell>
          <cell r="G614">
            <v>22509</v>
          </cell>
          <cell r="H614">
            <v>31110</v>
          </cell>
          <cell r="L614" t="str">
            <v>課長</v>
          </cell>
          <cell r="N614">
            <v>1</v>
          </cell>
          <cell r="O614">
            <v>1</v>
          </cell>
          <cell r="Q614" t="str">
            <v>○</v>
          </cell>
          <cell r="U614" t="str">
            <v>○</v>
          </cell>
          <cell r="AG614" t="str">
            <v/>
          </cell>
          <cell r="AH614" t="str">
            <v/>
          </cell>
        </row>
        <row r="615">
          <cell r="D615" t="str">
            <v>高木　久美子</v>
          </cell>
          <cell r="E615" t="str">
            <v>ﾀｶｷﾞ ｸﾐｺ</v>
          </cell>
          <cell r="F615" t="str">
            <v>女</v>
          </cell>
          <cell r="G615">
            <v>18074</v>
          </cell>
          <cell r="H615">
            <v>29035</v>
          </cell>
          <cell r="N615">
            <v>1</v>
          </cell>
          <cell r="O615">
            <v>3</v>
          </cell>
          <cell r="AG615" t="str">
            <v/>
          </cell>
          <cell r="AH615" t="str">
            <v/>
          </cell>
        </row>
        <row r="616">
          <cell r="D616" t="str">
            <v>寺本　有希子</v>
          </cell>
          <cell r="E616" t="str">
            <v>ﾃﾗﾓﾄ ﾕｷｺ</v>
          </cell>
          <cell r="F616" t="str">
            <v>女</v>
          </cell>
          <cell r="G616">
            <v>20854</v>
          </cell>
          <cell r="H616">
            <v>29035</v>
          </cell>
          <cell r="N616">
            <v>1</v>
          </cell>
          <cell r="O616">
            <v>1</v>
          </cell>
          <cell r="AG616" t="str">
            <v/>
          </cell>
          <cell r="AH616" t="str">
            <v/>
          </cell>
        </row>
        <row r="617">
          <cell r="D617" t="str">
            <v>加藤　勝正</v>
          </cell>
          <cell r="E617" t="str">
            <v>ｶﾄｳ ｶﾂﾏｻ</v>
          </cell>
          <cell r="F617" t="str">
            <v>男</v>
          </cell>
          <cell r="G617">
            <v>22052</v>
          </cell>
          <cell r="H617">
            <v>33388</v>
          </cell>
          <cell r="L617" t="str">
            <v>課長</v>
          </cell>
          <cell r="N617">
            <v>1</v>
          </cell>
          <cell r="O617">
            <v>1</v>
          </cell>
          <cell r="Q617" t="str">
            <v>○</v>
          </cell>
          <cell r="U617" t="str">
            <v>○</v>
          </cell>
          <cell r="V617" t="str">
            <v>○</v>
          </cell>
          <cell r="Y617" t="str">
            <v>○</v>
          </cell>
          <cell r="AF617" t="str">
            <v>○</v>
          </cell>
          <cell r="AG617" t="str">
            <v/>
          </cell>
          <cell r="AH617" t="str">
            <v/>
          </cell>
        </row>
        <row r="618">
          <cell r="D618" t="str">
            <v>柄澤　勝幸</v>
          </cell>
          <cell r="E618" t="str">
            <v>ｶﾗｻﾜ ｶﾂﾕｷ</v>
          </cell>
          <cell r="F618" t="str">
            <v>男</v>
          </cell>
          <cell r="G618">
            <v>25594</v>
          </cell>
          <cell r="H618">
            <v>33665</v>
          </cell>
          <cell r="N618">
            <v>1</v>
          </cell>
          <cell r="O618">
            <v>1</v>
          </cell>
          <cell r="Q618" t="str">
            <v>○</v>
          </cell>
          <cell r="V618" t="str">
            <v>○</v>
          </cell>
          <cell r="AA618" t="str">
            <v>○</v>
          </cell>
          <cell r="AE618" t="str">
            <v>○</v>
          </cell>
          <cell r="AG618" t="str">
            <v/>
          </cell>
          <cell r="AH618" t="str">
            <v/>
          </cell>
        </row>
        <row r="619">
          <cell r="D619" t="str">
            <v>水野　秀之</v>
          </cell>
          <cell r="E619" t="str">
            <v>ﾐｽﾞﾉ ﾋﾃﾞﾕｷ</v>
          </cell>
          <cell r="F619" t="str">
            <v>男</v>
          </cell>
          <cell r="G619">
            <v>24337</v>
          </cell>
          <cell r="H619">
            <v>34256</v>
          </cell>
          <cell r="N619">
            <v>1</v>
          </cell>
          <cell r="O619">
            <v>1</v>
          </cell>
          <cell r="Q619" t="str">
            <v>○</v>
          </cell>
          <cell r="U619" t="str">
            <v>○</v>
          </cell>
          <cell r="V619" t="str">
            <v>○</v>
          </cell>
          <cell r="X619" t="str">
            <v>○</v>
          </cell>
          <cell r="Y619" t="str">
            <v>○</v>
          </cell>
          <cell r="AF619" t="str">
            <v>○</v>
          </cell>
          <cell r="AG619" t="str">
            <v/>
          </cell>
          <cell r="AH619" t="str">
            <v/>
          </cell>
        </row>
        <row r="620">
          <cell r="D620" t="str">
            <v>山田　照人</v>
          </cell>
          <cell r="E620" t="str">
            <v>ﾔﾏﾀﾞ ﾃﾙﾋﾄ</v>
          </cell>
          <cell r="F620" t="str">
            <v>男</v>
          </cell>
          <cell r="G620">
            <v>24541</v>
          </cell>
          <cell r="H620">
            <v>35600</v>
          </cell>
          <cell r="N620">
            <v>1</v>
          </cell>
          <cell r="O620">
            <v>1</v>
          </cell>
          <cell r="Q620" t="str">
            <v>○</v>
          </cell>
          <cell r="R620" t="str">
            <v>○</v>
          </cell>
          <cell r="S620" t="str">
            <v>○</v>
          </cell>
          <cell r="U620" t="str">
            <v>○</v>
          </cell>
          <cell r="V620" t="str">
            <v>○</v>
          </cell>
          <cell r="X620" t="str">
            <v>○</v>
          </cell>
          <cell r="AF620" t="str">
            <v>○</v>
          </cell>
          <cell r="AG620" t="str">
            <v/>
          </cell>
          <cell r="AH620" t="str">
            <v/>
          </cell>
        </row>
        <row r="621">
          <cell r="D621" t="str">
            <v>瀬之口　剛</v>
          </cell>
          <cell r="E621" t="str">
            <v>ｾﾉｸﾞﾁ ﾂﾖｼ</v>
          </cell>
          <cell r="F621" t="str">
            <v>男</v>
          </cell>
          <cell r="G621">
            <v>26851</v>
          </cell>
          <cell r="H621">
            <v>35600</v>
          </cell>
          <cell r="N621">
            <v>1</v>
          </cell>
          <cell r="O621">
            <v>3</v>
          </cell>
          <cell r="Q621" t="str">
            <v>○</v>
          </cell>
          <cell r="V621" t="str">
            <v>○</v>
          </cell>
          <cell r="AC621" t="str">
            <v>○</v>
          </cell>
          <cell r="AE621" t="str">
            <v>○</v>
          </cell>
          <cell r="AG621" t="str">
            <v/>
          </cell>
          <cell r="AH621" t="str">
            <v/>
          </cell>
        </row>
        <row r="622">
          <cell r="D622" t="str">
            <v>近藤　美咲</v>
          </cell>
          <cell r="E622" t="str">
            <v>ｺﾝﾄﾞｳ ﾐｻｷ</v>
          </cell>
          <cell r="F622" t="str">
            <v>女</v>
          </cell>
          <cell r="G622">
            <v>26709</v>
          </cell>
          <cell r="H622">
            <v>35811</v>
          </cell>
          <cell r="N622">
            <v>1</v>
          </cell>
          <cell r="O622">
            <v>1</v>
          </cell>
          <cell r="Q622" t="str">
            <v>○</v>
          </cell>
          <cell r="T622" t="str">
            <v>○</v>
          </cell>
          <cell r="AG622" t="str">
            <v/>
          </cell>
          <cell r="AH622" t="str">
            <v/>
          </cell>
        </row>
        <row r="623">
          <cell r="D623" t="str">
            <v>野口　翔一</v>
          </cell>
          <cell r="E623" t="str">
            <v>ﾉｸﾞﾁ ｼｮｳｲﾁ</v>
          </cell>
          <cell r="F623" t="str">
            <v>男</v>
          </cell>
          <cell r="G623">
            <v>29982</v>
          </cell>
          <cell r="H623">
            <v>36617</v>
          </cell>
          <cell r="N623">
            <v>1</v>
          </cell>
          <cell r="O623">
            <v>1</v>
          </cell>
          <cell r="Q623" t="str">
            <v>○</v>
          </cell>
          <cell r="R623" t="str">
            <v>○</v>
          </cell>
          <cell r="S623" t="str">
            <v>○</v>
          </cell>
          <cell r="T623" t="str">
            <v>○</v>
          </cell>
          <cell r="U623" t="str">
            <v>○</v>
          </cell>
          <cell r="V623" t="str">
            <v>○</v>
          </cell>
          <cell r="X623" t="str">
            <v>○</v>
          </cell>
          <cell r="AC623" t="str">
            <v>○</v>
          </cell>
          <cell r="AG623" t="str">
            <v/>
          </cell>
          <cell r="AH623" t="str">
            <v/>
          </cell>
        </row>
        <row r="624">
          <cell r="D624" t="str">
            <v>松本　源太</v>
          </cell>
          <cell r="E624" t="str">
            <v>ﾏﾂﾓﾄ ｹﾞﾝﾀ</v>
          </cell>
          <cell r="F624" t="str">
            <v>男</v>
          </cell>
          <cell r="G624">
            <v>29883</v>
          </cell>
          <cell r="H624">
            <v>36698</v>
          </cell>
          <cell r="N624">
            <v>1</v>
          </cell>
          <cell r="O624">
            <v>1</v>
          </cell>
          <cell r="Q624" t="str">
            <v>○</v>
          </cell>
          <cell r="S624" t="str">
            <v>○</v>
          </cell>
          <cell r="T624" t="str">
            <v>○</v>
          </cell>
          <cell r="AG624" t="str">
            <v/>
          </cell>
          <cell r="AH624" t="str">
            <v/>
          </cell>
        </row>
        <row r="625">
          <cell r="D625" t="str">
            <v>土岐　博</v>
          </cell>
          <cell r="E625" t="str">
            <v>ﾄｷ ﾋﾛｼ</v>
          </cell>
          <cell r="F625" t="str">
            <v>男</v>
          </cell>
          <cell r="G625">
            <v>17738</v>
          </cell>
          <cell r="H625">
            <v>38446</v>
          </cell>
          <cell r="N625">
            <v>1</v>
          </cell>
          <cell r="O625">
            <v>1</v>
          </cell>
          <cell r="Q625" t="str">
            <v>○</v>
          </cell>
          <cell r="U625" t="str">
            <v>○</v>
          </cell>
          <cell r="Y625" t="str">
            <v>○</v>
          </cell>
          <cell r="AA625" t="str">
            <v>○</v>
          </cell>
          <cell r="AF625" t="str">
            <v>○</v>
          </cell>
          <cell r="AG625" t="str">
            <v/>
          </cell>
          <cell r="AH625" t="str">
            <v>○</v>
          </cell>
        </row>
        <row r="626">
          <cell r="D626" t="str">
            <v>谷本　浩太郎</v>
          </cell>
          <cell r="E626" t="str">
            <v>ﾀﾆﾓﾄ ｺｳﾀﾛｳ</v>
          </cell>
          <cell r="F626" t="str">
            <v>男</v>
          </cell>
          <cell r="G626">
            <v>28799</v>
          </cell>
          <cell r="H626">
            <v>38827</v>
          </cell>
          <cell r="N626">
            <v>1</v>
          </cell>
          <cell r="O626">
            <v>3</v>
          </cell>
          <cell r="AG626" t="str">
            <v/>
          </cell>
          <cell r="AH626" t="str">
            <v/>
          </cell>
        </row>
        <row r="627">
          <cell r="D627" t="str">
            <v>中村　亨</v>
          </cell>
          <cell r="E627" t="str">
            <v>ﾅｶﾑﾗ ｺｳ</v>
          </cell>
          <cell r="F627" t="str">
            <v>男</v>
          </cell>
          <cell r="G627">
            <v>26030</v>
          </cell>
          <cell r="H627">
            <v>39022</v>
          </cell>
          <cell r="I627" t="str">
            <v>H18/12</v>
          </cell>
          <cell r="N627">
            <v>1</v>
          </cell>
          <cell r="O627">
            <v>1</v>
          </cell>
          <cell r="Q627" t="str">
            <v>○</v>
          </cell>
          <cell r="AC627" t="str">
            <v>○</v>
          </cell>
          <cell r="AG627" t="str">
            <v/>
          </cell>
          <cell r="AH627" t="str">
            <v/>
          </cell>
        </row>
        <row r="628">
          <cell r="D628" t="str">
            <v>森田　由莉香</v>
          </cell>
          <cell r="E628" t="str">
            <v>ﾓﾘﾀ ﾕﾘｶ</v>
          </cell>
          <cell r="F628" t="str">
            <v>女</v>
          </cell>
          <cell r="G628">
            <v>32561</v>
          </cell>
          <cell r="H628">
            <v>39173</v>
          </cell>
          <cell r="I628" t="str">
            <v>H19/2</v>
          </cell>
          <cell r="N628">
            <v>1</v>
          </cell>
          <cell r="O628">
            <v>1</v>
          </cell>
          <cell r="Q628" t="str">
            <v>○</v>
          </cell>
          <cell r="AG628" t="str">
            <v/>
          </cell>
          <cell r="AH628" t="str">
            <v/>
          </cell>
        </row>
        <row r="629">
          <cell r="D629" t="str">
            <v>新海　崇晴</v>
          </cell>
          <cell r="E629" t="str">
            <v>ｼﾝｶｲ ﾀｶﾊﾙ</v>
          </cell>
          <cell r="F629" t="str">
            <v>男</v>
          </cell>
          <cell r="G629">
            <v>32456</v>
          </cell>
          <cell r="H629">
            <v>39173</v>
          </cell>
          <cell r="I629" t="str">
            <v>H19/2</v>
          </cell>
          <cell r="N629">
            <v>1</v>
          </cell>
          <cell r="O629">
            <v>1</v>
          </cell>
          <cell r="Q629" t="str">
            <v>○</v>
          </cell>
          <cell r="AG629" t="str">
            <v/>
          </cell>
          <cell r="AH629" t="str">
            <v/>
          </cell>
        </row>
        <row r="630">
          <cell r="D630" t="str">
            <v>寺本　友子</v>
          </cell>
          <cell r="E630" t="str">
            <v>ﾃﾗﾓﾄ ﾄﾓｺ</v>
          </cell>
          <cell r="F630" t="str">
            <v>女</v>
          </cell>
          <cell r="G630">
            <v>29907</v>
          </cell>
          <cell r="H630">
            <v>39387</v>
          </cell>
          <cell r="I630" t="str">
            <v>H19/12</v>
          </cell>
          <cell r="N630">
            <v>1</v>
          </cell>
          <cell r="O630">
            <v>2</v>
          </cell>
        </row>
        <row r="631">
          <cell r="D631" t="str">
            <v>野々山　末幸</v>
          </cell>
          <cell r="E631" t="str">
            <v>ﾉﾉﾔﾏ ｽｴﾕｷ</v>
          </cell>
          <cell r="F631" t="str">
            <v>男</v>
          </cell>
          <cell r="G631">
            <v>11956</v>
          </cell>
          <cell r="H631">
            <v>31138</v>
          </cell>
          <cell r="L631" t="str">
            <v>社長</v>
          </cell>
          <cell r="N631">
            <v>1</v>
          </cell>
          <cell r="O631">
            <v>3</v>
          </cell>
          <cell r="AG631" t="str">
            <v/>
          </cell>
          <cell r="AH631" t="str">
            <v/>
          </cell>
        </row>
        <row r="632">
          <cell r="D632" t="str">
            <v>野々山　恵子</v>
          </cell>
          <cell r="E632" t="str">
            <v>ﾉﾉﾔﾏ ｹｲｺ</v>
          </cell>
          <cell r="F632" t="str">
            <v>女</v>
          </cell>
          <cell r="G632">
            <v>13934</v>
          </cell>
          <cell r="H632">
            <v>31138</v>
          </cell>
          <cell r="N632">
            <v>1</v>
          </cell>
          <cell r="O632">
            <v>3</v>
          </cell>
          <cell r="AG632" t="str">
            <v/>
          </cell>
          <cell r="AH632" t="str">
            <v/>
          </cell>
        </row>
        <row r="633">
          <cell r="D633" t="str">
            <v>伊藤　征司</v>
          </cell>
          <cell r="E633" t="str">
            <v>ｲﾄｳ ｾｲｼﾞ</v>
          </cell>
          <cell r="F633" t="str">
            <v>男</v>
          </cell>
          <cell r="G633">
            <v>16082</v>
          </cell>
          <cell r="H633">
            <v>33248</v>
          </cell>
          <cell r="N633">
            <v>1</v>
          </cell>
          <cell r="O633">
            <v>3</v>
          </cell>
          <cell r="Q633" t="str">
            <v>○</v>
          </cell>
          <cell r="AE633" t="str">
            <v>○</v>
          </cell>
          <cell r="AG633" t="str">
            <v/>
          </cell>
          <cell r="AH633" t="str">
            <v/>
          </cell>
        </row>
        <row r="634">
          <cell r="D634" t="str">
            <v>安部　真弓</v>
          </cell>
          <cell r="E634" t="str">
            <v>ｱﾍﾞ ﾏﾕﾐ</v>
          </cell>
          <cell r="F634" t="str">
            <v>女</v>
          </cell>
          <cell r="G634">
            <v>21966</v>
          </cell>
          <cell r="H634">
            <v>34182</v>
          </cell>
          <cell r="N634">
            <v>1</v>
          </cell>
          <cell r="O634">
            <v>1</v>
          </cell>
          <cell r="AG634" t="str">
            <v/>
          </cell>
          <cell r="AH634" t="str">
            <v/>
          </cell>
        </row>
        <row r="635">
          <cell r="D635" t="str">
            <v>石原　誠二郎</v>
          </cell>
          <cell r="E635" t="str">
            <v>ｲｼﾊﾗ ｾｲｼﾞﾛｳ</v>
          </cell>
          <cell r="F635" t="str">
            <v>男</v>
          </cell>
          <cell r="G635">
            <v>26715</v>
          </cell>
          <cell r="H635">
            <v>34731</v>
          </cell>
          <cell r="N635">
            <v>1</v>
          </cell>
          <cell r="O635">
            <v>1</v>
          </cell>
          <cell r="Q635" t="str">
            <v>○</v>
          </cell>
          <cell r="S635" t="str">
            <v>○</v>
          </cell>
          <cell r="T635" t="str">
            <v>○</v>
          </cell>
          <cell r="V635" t="str">
            <v>○</v>
          </cell>
          <cell r="Z635" t="str">
            <v>○</v>
          </cell>
          <cell r="AE635" t="str">
            <v>○</v>
          </cell>
          <cell r="AG635" t="str">
            <v/>
          </cell>
          <cell r="AH635" t="str">
            <v/>
          </cell>
        </row>
        <row r="636">
          <cell r="D636" t="str">
            <v>安倍　孝康</v>
          </cell>
          <cell r="E636" t="str">
            <v>ｱﾍﾞ ﾀｶﾔｽ</v>
          </cell>
          <cell r="F636" t="str">
            <v>男</v>
          </cell>
          <cell r="G636">
            <v>31519</v>
          </cell>
          <cell r="H636">
            <v>38749</v>
          </cell>
          <cell r="N636">
            <v>1</v>
          </cell>
          <cell r="O636">
            <v>1</v>
          </cell>
          <cell r="Q636" t="str">
            <v>○</v>
          </cell>
          <cell r="T636" t="str">
            <v>○</v>
          </cell>
          <cell r="W636" t="str">
            <v>○</v>
          </cell>
          <cell r="AG636" t="str">
            <v/>
          </cell>
          <cell r="AH636" t="str">
            <v/>
          </cell>
        </row>
        <row r="637">
          <cell r="D637" t="str">
            <v>高橋　一郎</v>
          </cell>
          <cell r="E637" t="str">
            <v>ﾀｶﾊｼ ｲﾁﾛｳ</v>
          </cell>
          <cell r="F637" t="str">
            <v>男</v>
          </cell>
          <cell r="G637">
            <v>19528</v>
          </cell>
          <cell r="H637">
            <v>27820</v>
          </cell>
          <cell r="N637">
            <v>1</v>
          </cell>
          <cell r="O637">
            <v>1</v>
          </cell>
          <cell r="Q637" t="str">
            <v>○</v>
          </cell>
          <cell r="T637" t="str">
            <v>○</v>
          </cell>
          <cell r="V637" t="str">
            <v>○</v>
          </cell>
          <cell r="AF637" t="str">
            <v>○</v>
          </cell>
          <cell r="AG637" t="str">
            <v/>
          </cell>
          <cell r="AH637" t="str">
            <v/>
          </cell>
        </row>
        <row r="638">
          <cell r="D638" t="str">
            <v>高橋　千鶴</v>
          </cell>
          <cell r="E638" t="str">
            <v>ﾀｶﾊｼ ﾁﾂﾞﾙ</v>
          </cell>
          <cell r="F638" t="str">
            <v>女</v>
          </cell>
          <cell r="G638">
            <v>23363</v>
          </cell>
          <cell r="H638">
            <v>30828</v>
          </cell>
          <cell r="N638">
            <v>1</v>
          </cell>
          <cell r="O638">
            <v>1</v>
          </cell>
          <cell r="AG638" t="str">
            <v/>
          </cell>
          <cell r="AH638" t="str">
            <v/>
          </cell>
        </row>
        <row r="639">
          <cell r="D639" t="str">
            <v>加藤　有紀子</v>
          </cell>
          <cell r="E639" t="str">
            <v>ｶﾄｳ ﾕｷｺ</v>
          </cell>
          <cell r="F639" t="str">
            <v>女</v>
          </cell>
          <cell r="G639">
            <v>31020</v>
          </cell>
          <cell r="H639">
            <v>38061</v>
          </cell>
          <cell r="N639">
            <v>1</v>
          </cell>
          <cell r="O639">
            <v>1</v>
          </cell>
          <cell r="AG639" t="str">
            <v/>
          </cell>
          <cell r="AH639" t="str">
            <v/>
          </cell>
        </row>
        <row r="640">
          <cell r="D640" t="str">
            <v>野々山　六美</v>
          </cell>
          <cell r="E640" t="str">
            <v>ﾉﾉﾔﾏ ﾑﾂﾐ</v>
          </cell>
          <cell r="F640" t="str">
            <v>男</v>
          </cell>
          <cell r="G640">
            <v>8624</v>
          </cell>
          <cell r="H640">
            <v>17624</v>
          </cell>
          <cell r="N640">
            <v>1</v>
          </cell>
          <cell r="O640">
            <v>1</v>
          </cell>
          <cell r="AG640" t="str">
            <v/>
          </cell>
          <cell r="AH640" t="str">
            <v/>
          </cell>
        </row>
        <row r="641">
          <cell r="D641" t="str">
            <v>野々山　恵美子</v>
          </cell>
          <cell r="E641" t="str">
            <v>ﾉﾉﾔﾏ ｴﾐｺ</v>
          </cell>
          <cell r="F641" t="str">
            <v>女</v>
          </cell>
          <cell r="G641">
            <v>10373</v>
          </cell>
          <cell r="H641">
            <v>17624</v>
          </cell>
          <cell r="N641">
            <v>1</v>
          </cell>
          <cell r="O641">
            <v>1</v>
          </cell>
          <cell r="AG641" t="str">
            <v/>
          </cell>
          <cell r="AH641" t="str">
            <v/>
          </cell>
        </row>
        <row r="642">
          <cell r="D642" t="str">
            <v>久保田　信</v>
          </cell>
          <cell r="E642" t="str">
            <v>ｸﾎﾞﾀ ﾏｺﾄ</v>
          </cell>
          <cell r="F642" t="str">
            <v>男</v>
          </cell>
          <cell r="G642">
            <v>25210</v>
          </cell>
          <cell r="H642">
            <v>32657</v>
          </cell>
          <cell r="N642">
            <v>1</v>
          </cell>
          <cell r="O642">
            <v>1</v>
          </cell>
          <cell r="Y642" t="str">
            <v>○</v>
          </cell>
          <cell r="AA642" t="str">
            <v>○</v>
          </cell>
          <cell r="AG642" t="str">
            <v/>
          </cell>
          <cell r="AH642" t="str">
            <v/>
          </cell>
        </row>
        <row r="643">
          <cell r="D643" t="str">
            <v>関谷　成浩</v>
          </cell>
          <cell r="E643" t="str">
            <v>ｾｷﾔ ﾅﾘﾋﾛ</v>
          </cell>
          <cell r="F643" t="str">
            <v>男</v>
          </cell>
          <cell r="G643">
            <v>25663</v>
          </cell>
          <cell r="H643">
            <v>32654</v>
          </cell>
          <cell r="N643">
            <v>1</v>
          </cell>
          <cell r="O643">
            <v>1</v>
          </cell>
          <cell r="Q643" t="str">
            <v>○</v>
          </cell>
          <cell r="AA643" t="str">
            <v>○</v>
          </cell>
          <cell r="AG643" t="str">
            <v/>
          </cell>
          <cell r="AH643" t="str">
            <v>○</v>
          </cell>
        </row>
        <row r="644">
          <cell r="D644" t="str">
            <v>杉本　貞子</v>
          </cell>
          <cell r="E644" t="str">
            <v>ｽｷﾞﾓﾄ ﾃｲｺ</v>
          </cell>
          <cell r="F644" t="str">
            <v>女</v>
          </cell>
          <cell r="G644">
            <v>16452</v>
          </cell>
          <cell r="H644">
            <v>32234</v>
          </cell>
          <cell r="N644">
            <v>1</v>
          </cell>
          <cell r="O644">
            <v>1</v>
          </cell>
          <cell r="AG644" t="str">
            <v/>
          </cell>
          <cell r="AH644" t="str">
            <v/>
          </cell>
        </row>
        <row r="645">
          <cell r="D645" t="str">
            <v>伊藤　彰郎</v>
          </cell>
          <cell r="E645" t="str">
            <v>ｲﾄｳ ｱｷｵ</v>
          </cell>
          <cell r="F645" t="str">
            <v>男</v>
          </cell>
          <cell r="G645">
            <v>25014</v>
          </cell>
          <cell r="H645">
            <v>32735</v>
          </cell>
          <cell r="N645">
            <v>1</v>
          </cell>
          <cell r="O645">
            <v>1</v>
          </cell>
          <cell r="Q645" t="str">
            <v>○</v>
          </cell>
          <cell r="S645" t="str">
            <v>○</v>
          </cell>
          <cell r="T645" t="str">
            <v>○</v>
          </cell>
          <cell r="V645" t="str">
            <v>○</v>
          </cell>
          <cell r="AA645" t="str">
            <v>○</v>
          </cell>
          <cell r="AB645" t="str">
            <v>○</v>
          </cell>
          <cell r="AC645" t="str">
            <v>○</v>
          </cell>
          <cell r="AG645" t="str">
            <v/>
          </cell>
          <cell r="AH645" t="str">
            <v/>
          </cell>
        </row>
        <row r="646">
          <cell r="D646" t="str">
            <v>野々山　徳春</v>
          </cell>
          <cell r="E646" t="str">
            <v>ﾉﾉﾔﾏ ﾄｸﾊﾙ</v>
          </cell>
          <cell r="F646" t="str">
            <v>男</v>
          </cell>
          <cell r="G646">
            <v>19297</v>
          </cell>
          <cell r="H646">
            <v>28216</v>
          </cell>
          <cell r="N646">
            <v>1</v>
          </cell>
          <cell r="O646">
            <v>1</v>
          </cell>
          <cell r="U646" t="str">
            <v>○</v>
          </cell>
          <cell r="Y646" t="str">
            <v>○</v>
          </cell>
          <cell r="AA646" t="str">
            <v>○</v>
          </cell>
          <cell r="AG646" t="str">
            <v/>
          </cell>
          <cell r="AH646" t="str">
            <v/>
          </cell>
        </row>
        <row r="647">
          <cell r="D647" t="str">
            <v>川勝　亘</v>
          </cell>
          <cell r="E647" t="str">
            <v>ｶﾜｶﾂ ﾜﾀﾙ</v>
          </cell>
          <cell r="F647" t="str">
            <v>男</v>
          </cell>
          <cell r="G647">
            <v>16328</v>
          </cell>
          <cell r="H647">
            <v>28307</v>
          </cell>
          <cell r="N647">
            <v>1</v>
          </cell>
          <cell r="O647">
            <v>1</v>
          </cell>
          <cell r="Q647" t="str">
            <v>○</v>
          </cell>
          <cell r="U647" t="str">
            <v>○</v>
          </cell>
          <cell r="AG647" t="str">
            <v/>
          </cell>
          <cell r="AH647" t="str">
            <v/>
          </cell>
        </row>
        <row r="648">
          <cell r="D648" t="str">
            <v>鈴木　富士夫</v>
          </cell>
          <cell r="E648" t="str">
            <v>ｽｽﾞｷ ﾌｼﾞｵ</v>
          </cell>
          <cell r="F648" t="str">
            <v>男</v>
          </cell>
          <cell r="G648">
            <v>13657</v>
          </cell>
          <cell r="H648">
            <v>28531</v>
          </cell>
          <cell r="N648">
            <v>1</v>
          </cell>
          <cell r="O648">
            <v>1</v>
          </cell>
          <cell r="Q648" t="str">
            <v>○</v>
          </cell>
          <cell r="V648" t="str">
            <v>○</v>
          </cell>
          <cell r="AG648" t="str">
            <v/>
          </cell>
          <cell r="AH648" t="str">
            <v/>
          </cell>
        </row>
        <row r="649">
          <cell r="D649" t="str">
            <v>橋本　洋二</v>
          </cell>
          <cell r="E649" t="str">
            <v>ﾊｼﾓﾄ ﾖｳｼﾞ</v>
          </cell>
          <cell r="F649" t="str">
            <v>男</v>
          </cell>
          <cell r="G649">
            <v>16359</v>
          </cell>
          <cell r="H649">
            <v>31291</v>
          </cell>
          <cell r="N649">
            <v>1</v>
          </cell>
          <cell r="O649">
            <v>1</v>
          </cell>
          <cell r="Q649" t="str">
            <v>○</v>
          </cell>
          <cell r="U649" t="str">
            <v>○</v>
          </cell>
          <cell r="X649" t="str">
            <v>○</v>
          </cell>
          <cell r="Y649" t="str">
            <v>○</v>
          </cell>
          <cell r="AG649" t="str">
            <v/>
          </cell>
          <cell r="AH649" t="str">
            <v/>
          </cell>
        </row>
        <row r="650">
          <cell r="D650" t="str">
            <v>鈴木　清</v>
          </cell>
          <cell r="E650" t="str">
            <v>ｽｽﾞｷ ｷﾖｼ</v>
          </cell>
          <cell r="F650" t="str">
            <v>男</v>
          </cell>
          <cell r="G650">
            <v>19061</v>
          </cell>
          <cell r="H650">
            <v>30719</v>
          </cell>
          <cell r="N650">
            <v>1</v>
          </cell>
          <cell r="O650">
            <v>1</v>
          </cell>
          <cell r="Q650" t="str">
            <v>○</v>
          </cell>
          <cell r="V650" t="str">
            <v>○</v>
          </cell>
          <cell r="AA650" t="str">
            <v>○</v>
          </cell>
          <cell r="AE650" t="str">
            <v>○</v>
          </cell>
          <cell r="AG650" t="str">
            <v/>
          </cell>
          <cell r="AH650" t="str">
            <v>○</v>
          </cell>
        </row>
        <row r="651">
          <cell r="D651" t="str">
            <v>市川　太司</v>
          </cell>
          <cell r="E651" t="str">
            <v>ｲﾁｶﾜ ﾌﾄｼ</v>
          </cell>
          <cell r="F651" t="str">
            <v>男</v>
          </cell>
          <cell r="G651">
            <v>24304</v>
          </cell>
          <cell r="H651">
            <v>31128</v>
          </cell>
          <cell r="N651">
            <v>1</v>
          </cell>
          <cell r="O651">
            <v>1</v>
          </cell>
          <cell r="Q651" t="str">
            <v>○</v>
          </cell>
          <cell r="U651" t="str">
            <v>○</v>
          </cell>
          <cell r="V651" t="str">
            <v>○</v>
          </cell>
          <cell r="AG651" t="str">
            <v/>
          </cell>
          <cell r="AH651" t="str">
            <v/>
          </cell>
        </row>
        <row r="652">
          <cell r="D652" t="str">
            <v>浜　邦夫</v>
          </cell>
          <cell r="E652" t="str">
            <v>ﾊﾏ ｸﾆｵ</v>
          </cell>
          <cell r="F652" t="str">
            <v>男</v>
          </cell>
          <cell r="G652">
            <v>15569</v>
          </cell>
          <cell r="H652">
            <v>28948</v>
          </cell>
          <cell r="N652">
            <v>1</v>
          </cell>
          <cell r="O652">
            <v>1</v>
          </cell>
          <cell r="AG652" t="str">
            <v/>
          </cell>
          <cell r="AH652" t="str">
            <v/>
          </cell>
        </row>
        <row r="653">
          <cell r="D653" t="str">
            <v>大関　孝明</v>
          </cell>
          <cell r="E653" t="str">
            <v>ｵｵｾﾞｷ ﾀｶｱｷ</v>
          </cell>
          <cell r="F653" t="str">
            <v>男</v>
          </cell>
          <cell r="G653">
            <v>24056</v>
          </cell>
          <cell r="H653">
            <v>34036</v>
          </cell>
          <cell r="N653">
            <v>1</v>
          </cell>
          <cell r="O653">
            <v>1</v>
          </cell>
          <cell r="Q653" t="str">
            <v>○</v>
          </cell>
          <cell r="AA653" t="str">
            <v>○</v>
          </cell>
          <cell r="AG653" t="str">
            <v/>
          </cell>
          <cell r="AH653" t="str">
            <v/>
          </cell>
        </row>
        <row r="654">
          <cell r="D654" t="str">
            <v>木全　孝一</v>
          </cell>
          <cell r="E654" t="str">
            <v>ｷﾏﾀ ｺｳｲﾁ</v>
          </cell>
          <cell r="F654" t="str">
            <v>男</v>
          </cell>
          <cell r="G654">
            <v>23678</v>
          </cell>
          <cell r="H654">
            <v>35446</v>
          </cell>
          <cell r="N654">
            <v>1</v>
          </cell>
          <cell r="O654">
            <v>1</v>
          </cell>
          <cell r="Q654" t="str">
            <v>○</v>
          </cell>
          <cell r="V654" t="str">
            <v>○</v>
          </cell>
          <cell r="Y654" t="str">
            <v>○</v>
          </cell>
          <cell r="AA654" t="str">
            <v>○</v>
          </cell>
          <cell r="AG654" t="str">
            <v/>
          </cell>
          <cell r="AH654" t="str">
            <v/>
          </cell>
        </row>
        <row r="655">
          <cell r="D655" t="str">
            <v>笠原　哲郎</v>
          </cell>
          <cell r="E655" t="str">
            <v>ｶｻﾊﾗ ﾃﾂﾛｳ</v>
          </cell>
          <cell r="F655" t="str">
            <v>男</v>
          </cell>
          <cell r="G655">
            <v>23396</v>
          </cell>
          <cell r="H655">
            <v>35877</v>
          </cell>
          <cell r="N655">
            <v>1</v>
          </cell>
          <cell r="O655">
            <v>1</v>
          </cell>
          <cell r="Q655" t="str">
            <v>○</v>
          </cell>
          <cell r="U655" t="str">
            <v>○</v>
          </cell>
          <cell r="V655" t="str">
            <v>○</v>
          </cell>
          <cell r="Y655" t="str">
            <v>○</v>
          </cell>
          <cell r="AG655" t="str">
            <v/>
          </cell>
          <cell r="AH655" t="str">
            <v/>
          </cell>
        </row>
        <row r="656">
          <cell r="D656" t="str">
            <v>伊藤　昇</v>
          </cell>
          <cell r="E656" t="str">
            <v>ｲﾄｳ ﾉﾎﾞﾙ</v>
          </cell>
          <cell r="F656" t="str">
            <v>男</v>
          </cell>
          <cell r="G656">
            <v>17954</v>
          </cell>
          <cell r="H656">
            <v>36542</v>
          </cell>
          <cell r="N656">
            <v>1</v>
          </cell>
          <cell r="O656">
            <v>1</v>
          </cell>
          <cell r="AG656" t="str">
            <v/>
          </cell>
          <cell r="AH656" t="str">
            <v/>
          </cell>
        </row>
        <row r="657">
          <cell r="D657" t="str">
            <v>土岐　享右</v>
          </cell>
          <cell r="E657" t="str">
            <v>ﾄｷ ｷｮｳｽｹ</v>
          </cell>
          <cell r="F657" t="str">
            <v>男</v>
          </cell>
          <cell r="G657">
            <v>28565</v>
          </cell>
          <cell r="H657">
            <v>36601</v>
          </cell>
          <cell r="N657">
            <v>1</v>
          </cell>
          <cell r="O657">
            <v>1</v>
          </cell>
          <cell r="Q657" t="str">
            <v>○</v>
          </cell>
          <cell r="T657" t="str">
            <v>○</v>
          </cell>
          <cell r="V657" t="str">
            <v>○</v>
          </cell>
          <cell r="Z657" t="str">
            <v>○</v>
          </cell>
          <cell r="AA657" t="str">
            <v>○</v>
          </cell>
          <cell r="AG657" t="str">
            <v/>
          </cell>
          <cell r="AH657" t="str">
            <v/>
          </cell>
        </row>
        <row r="658">
          <cell r="D658" t="str">
            <v>田島　康正</v>
          </cell>
          <cell r="E658" t="str">
            <v>ﾀｼﾞﾏ ﾔｽﾀﾀﾞ</v>
          </cell>
          <cell r="F658" t="str">
            <v>男</v>
          </cell>
          <cell r="G658">
            <v>29679</v>
          </cell>
          <cell r="H658">
            <v>36601</v>
          </cell>
          <cell r="N658">
            <v>1</v>
          </cell>
          <cell r="O658">
            <v>1</v>
          </cell>
          <cell r="Q658" t="str">
            <v>○</v>
          </cell>
          <cell r="S658" t="str">
            <v>○</v>
          </cell>
          <cell r="T658" t="str">
            <v>○</v>
          </cell>
          <cell r="V658" t="str">
            <v>○</v>
          </cell>
          <cell r="AC658" t="str">
            <v>○</v>
          </cell>
          <cell r="AG658" t="str">
            <v/>
          </cell>
          <cell r="AH658" t="str">
            <v/>
          </cell>
        </row>
        <row r="659">
          <cell r="D659" t="str">
            <v>藤城　導</v>
          </cell>
          <cell r="E659" t="str">
            <v>ﾌｼﾞｼﾛ ｵｻﾑ</v>
          </cell>
          <cell r="F659" t="str">
            <v>男</v>
          </cell>
          <cell r="G659">
            <v>25594</v>
          </cell>
          <cell r="H659">
            <v>36655</v>
          </cell>
          <cell r="N659">
            <v>1</v>
          </cell>
          <cell r="O659">
            <v>1</v>
          </cell>
          <cell r="Q659" t="str">
            <v>○</v>
          </cell>
          <cell r="Y659" t="str">
            <v>○</v>
          </cell>
          <cell r="AA659" t="str">
            <v>○</v>
          </cell>
          <cell r="AG659" t="str">
            <v/>
          </cell>
          <cell r="AH659" t="str">
            <v/>
          </cell>
        </row>
        <row r="660">
          <cell r="D660" t="str">
            <v>畑本  好範</v>
          </cell>
          <cell r="E660" t="str">
            <v>ﾊﾀﾓﾄ  ﾖｼﾉﾘ</v>
          </cell>
          <cell r="F660" t="str">
            <v>男</v>
          </cell>
          <cell r="G660">
            <v>30640</v>
          </cell>
          <cell r="H660">
            <v>37685</v>
          </cell>
          <cell r="N660">
            <v>1</v>
          </cell>
          <cell r="O660">
            <v>1</v>
          </cell>
          <cell r="Q660" t="str">
            <v>○</v>
          </cell>
          <cell r="S660" t="str">
            <v>○</v>
          </cell>
          <cell r="T660" t="str">
            <v>○</v>
          </cell>
          <cell r="W660" t="str">
            <v>○</v>
          </cell>
          <cell r="AC660" t="str">
            <v>○</v>
          </cell>
          <cell r="AG660" t="str">
            <v/>
          </cell>
          <cell r="AH660" t="str">
            <v/>
          </cell>
        </row>
        <row r="661">
          <cell r="D661" t="str">
            <v>田中　義治</v>
          </cell>
          <cell r="E661" t="str">
            <v>ﾀﾅｶ ﾖｼﾊﾙ</v>
          </cell>
          <cell r="F661" t="str">
            <v>男</v>
          </cell>
          <cell r="G661">
            <v>15298</v>
          </cell>
          <cell r="H661">
            <v>37277</v>
          </cell>
          <cell r="N661">
            <v>1</v>
          </cell>
          <cell r="O661">
            <v>1</v>
          </cell>
          <cell r="AG661" t="str">
            <v/>
          </cell>
          <cell r="AH661" t="str">
            <v/>
          </cell>
        </row>
        <row r="662">
          <cell r="D662" t="str">
            <v>山田　晃</v>
          </cell>
          <cell r="E662" t="str">
            <v>ﾔﾏﾀﾞ ｱｷﾗ</v>
          </cell>
          <cell r="F662" t="str">
            <v>男</v>
          </cell>
          <cell r="G662">
            <v>28497</v>
          </cell>
          <cell r="H662">
            <v>36982</v>
          </cell>
          <cell r="N662">
            <v>1</v>
          </cell>
          <cell r="O662">
            <v>1</v>
          </cell>
          <cell r="Q662" t="str">
            <v>○</v>
          </cell>
          <cell r="S662" t="str">
            <v>○</v>
          </cell>
          <cell r="T662" t="str">
            <v>○</v>
          </cell>
          <cell r="U662" t="str">
            <v>○</v>
          </cell>
          <cell r="V662" t="str">
            <v>○</v>
          </cell>
          <cell r="W662" t="str">
            <v>○</v>
          </cell>
          <cell r="AG662" t="str">
            <v/>
          </cell>
          <cell r="AH662" t="str">
            <v/>
          </cell>
        </row>
        <row r="663">
          <cell r="D663" t="str">
            <v>内山　勝博</v>
          </cell>
          <cell r="E663" t="str">
            <v>ｳﾁﾔﾏ ｶﾂﾋﾛ</v>
          </cell>
          <cell r="F663" t="str">
            <v>男</v>
          </cell>
          <cell r="G663">
            <v>25308</v>
          </cell>
          <cell r="H663">
            <v>37057</v>
          </cell>
          <cell r="N663">
            <v>1</v>
          </cell>
          <cell r="O663">
            <v>1</v>
          </cell>
          <cell r="Q663" t="str">
            <v>○</v>
          </cell>
          <cell r="AA663" t="str">
            <v>○</v>
          </cell>
          <cell r="AB663" t="str">
            <v>○</v>
          </cell>
          <cell r="AC663" t="str">
            <v>○</v>
          </cell>
          <cell r="AG663" t="str">
            <v/>
          </cell>
          <cell r="AH663" t="str">
            <v/>
          </cell>
        </row>
        <row r="664">
          <cell r="D664" t="str">
            <v>中野　和幸</v>
          </cell>
          <cell r="E664" t="str">
            <v>ﾅｶﾉ ｶｽﾞﾕｷ</v>
          </cell>
          <cell r="F664" t="str">
            <v>男</v>
          </cell>
          <cell r="G664">
            <v>28420</v>
          </cell>
          <cell r="H664">
            <v>38307</v>
          </cell>
          <cell r="I664" t="str">
            <v>H16/11</v>
          </cell>
          <cell r="N664">
            <v>1</v>
          </cell>
          <cell r="O664">
            <v>1</v>
          </cell>
          <cell r="Q664" t="str">
            <v>○</v>
          </cell>
          <cell r="S664" t="str">
            <v>○</v>
          </cell>
          <cell r="T664" t="str">
            <v>○</v>
          </cell>
          <cell r="W664" t="str">
            <v>○</v>
          </cell>
          <cell r="AG664" t="str">
            <v/>
          </cell>
          <cell r="AH664" t="str">
            <v/>
          </cell>
        </row>
        <row r="665">
          <cell r="D665" t="str">
            <v>花井　美月</v>
          </cell>
          <cell r="E665" t="str">
            <v>ﾊﾅｲ ﾐﾂﾞｷ</v>
          </cell>
          <cell r="F665" t="str">
            <v>女</v>
          </cell>
          <cell r="G665">
            <v>30823</v>
          </cell>
          <cell r="H665">
            <v>38427</v>
          </cell>
          <cell r="I665" t="str">
            <v>H17/3</v>
          </cell>
          <cell r="N665">
            <v>1</v>
          </cell>
          <cell r="O665">
            <v>1</v>
          </cell>
          <cell r="AG665" t="str">
            <v/>
          </cell>
          <cell r="AH665" t="str">
            <v/>
          </cell>
        </row>
        <row r="666">
          <cell r="D666" t="str">
            <v>若松　敦</v>
          </cell>
          <cell r="E666" t="str">
            <v>ﾜｶﾏﾂ ｱﾂｼ</v>
          </cell>
          <cell r="F666" t="str">
            <v>男</v>
          </cell>
          <cell r="G666">
            <v>35569</v>
          </cell>
          <cell r="H666">
            <v>38427</v>
          </cell>
          <cell r="I666" t="str">
            <v>H17/3</v>
          </cell>
          <cell r="N666">
            <v>1</v>
          </cell>
          <cell r="O666">
            <v>1</v>
          </cell>
          <cell r="AG666" t="str">
            <v/>
          </cell>
          <cell r="AH666" t="str">
            <v/>
          </cell>
        </row>
        <row r="667">
          <cell r="D667" t="str">
            <v>瀬古　晶</v>
          </cell>
          <cell r="E667" t="str">
            <v>ｾｺ ｱｷﾗ</v>
          </cell>
          <cell r="F667" t="str">
            <v>男</v>
          </cell>
          <cell r="G667">
            <v>30261</v>
          </cell>
          <cell r="H667">
            <v>38443</v>
          </cell>
          <cell r="N667">
            <v>1</v>
          </cell>
          <cell r="O667">
            <v>1</v>
          </cell>
          <cell r="Q667" t="str">
            <v>○</v>
          </cell>
          <cell r="V667" t="str">
            <v>○</v>
          </cell>
          <cell r="W667" t="str">
            <v>○</v>
          </cell>
          <cell r="Z667" t="str">
            <v>○</v>
          </cell>
          <cell r="AG667" t="str">
            <v/>
          </cell>
          <cell r="AH667" t="str">
            <v/>
          </cell>
        </row>
        <row r="668">
          <cell r="D668" t="str">
            <v>西部　善仁</v>
          </cell>
          <cell r="E668" t="str">
            <v>ﾆｼﾍﾞ ﾖｼﾋﾄ</v>
          </cell>
          <cell r="F668" t="str">
            <v>男</v>
          </cell>
          <cell r="G668">
            <v>17000</v>
          </cell>
          <cell r="H668">
            <v>38976</v>
          </cell>
          <cell r="I668" t="str">
            <v>H18/12</v>
          </cell>
          <cell r="N668">
            <v>1</v>
          </cell>
          <cell r="O668">
            <v>1</v>
          </cell>
          <cell r="AG668" t="str">
            <v/>
          </cell>
          <cell r="AH668" t="str">
            <v/>
          </cell>
        </row>
        <row r="669">
          <cell r="D669" t="str">
            <v>伊藤　由紀</v>
          </cell>
          <cell r="E669" t="str">
            <v>ｲﾄｳ ﾕｷ</v>
          </cell>
          <cell r="F669" t="str">
            <v>女</v>
          </cell>
          <cell r="G669">
            <v>25920</v>
          </cell>
          <cell r="H669">
            <v>39136</v>
          </cell>
          <cell r="I669" t="str">
            <v>Ｈ19/3</v>
          </cell>
          <cell r="N669">
            <v>1</v>
          </cell>
          <cell r="O669">
            <v>1</v>
          </cell>
        </row>
        <row r="670">
          <cell r="D670" t="str">
            <v>市野　理絵</v>
          </cell>
          <cell r="E670" t="str">
            <v>ｲﾁﾉ ﾘｴ</v>
          </cell>
          <cell r="F670" t="str">
            <v>女</v>
          </cell>
          <cell r="G670">
            <v>29977</v>
          </cell>
          <cell r="H670">
            <v>39295</v>
          </cell>
          <cell r="I670" t="str">
            <v>H19/8</v>
          </cell>
          <cell r="N670">
            <v>1</v>
          </cell>
          <cell r="O670">
            <v>1</v>
          </cell>
        </row>
        <row r="671">
          <cell r="D671" t="str">
            <v>伊藤　学</v>
          </cell>
          <cell r="E671" t="str">
            <v>ｲﾄｳ ﾏﾅﾌﾞ</v>
          </cell>
          <cell r="F671" t="str">
            <v>男</v>
          </cell>
          <cell r="G671">
            <v>29740</v>
          </cell>
          <cell r="H671">
            <v>39316</v>
          </cell>
          <cell r="I671" t="str">
            <v>H19/9</v>
          </cell>
          <cell r="N671">
            <v>1</v>
          </cell>
          <cell r="O671">
            <v>1</v>
          </cell>
          <cell r="P671" t="str">
            <v>Ｈ18.3やめて再入店</v>
          </cell>
        </row>
        <row r="672">
          <cell r="D672" t="str">
            <v>石井　信義</v>
          </cell>
          <cell r="E672" t="str">
            <v>ｲｼｲ ﾉﾌﾞﾖｼ</v>
          </cell>
          <cell r="F672" t="str">
            <v>男</v>
          </cell>
          <cell r="G672">
            <v>27489</v>
          </cell>
          <cell r="H672">
            <v>39002</v>
          </cell>
          <cell r="I672" t="str">
            <v>H19/10</v>
          </cell>
          <cell r="N672">
            <v>1</v>
          </cell>
          <cell r="O672">
            <v>1</v>
          </cell>
        </row>
        <row r="673">
          <cell r="D673" t="str">
            <v>土屋　信夫</v>
          </cell>
          <cell r="E673" t="str">
            <v>ﾂﾁﾔ ﾌﾞｵ</v>
          </cell>
          <cell r="F673" t="str">
            <v>男</v>
          </cell>
          <cell r="G673">
            <v>17691</v>
          </cell>
          <cell r="H673">
            <v>37880</v>
          </cell>
          <cell r="N673">
            <v>1</v>
          </cell>
          <cell r="O673">
            <v>1</v>
          </cell>
          <cell r="Q673" t="str">
            <v>○</v>
          </cell>
          <cell r="T673" t="str">
            <v>○</v>
          </cell>
          <cell r="AG673" t="str">
            <v/>
          </cell>
          <cell r="AH673" t="str">
            <v/>
          </cell>
        </row>
        <row r="674">
          <cell r="D674" t="str">
            <v>三和田　高志</v>
          </cell>
          <cell r="E674" t="str">
            <v>ﾐﾜﾀ ﾀｶｼ</v>
          </cell>
          <cell r="F674" t="str">
            <v>男</v>
          </cell>
          <cell r="G674">
            <v>19241</v>
          </cell>
          <cell r="H674">
            <v>34110</v>
          </cell>
          <cell r="N674">
            <v>1</v>
          </cell>
          <cell r="O674">
            <v>1</v>
          </cell>
          <cell r="Q674" t="str">
            <v>○</v>
          </cell>
          <cell r="S674" t="str">
            <v>○</v>
          </cell>
          <cell r="V674" t="str">
            <v>○</v>
          </cell>
          <cell r="AF674" t="str">
            <v>○</v>
          </cell>
          <cell r="AG674" t="str">
            <v/>
          </cell>
          <cell r="AH674" t="str">
            <v/>
          </cell>
        </row>
        <row r="675">
          <cell r="D675" t="str">
            <v>伊藤　栄一</v>
          </cell>
          <cell r="E675" t="str">
            <v>ｲﾄｳ ｴｲｲﾁ</v>
          </cell>
          <cell r="F675" t="str">
            <v>男</v>
          </cell>
          <cell r="G675">
            <v>15609</v>
          </cell>
          <cell r="H675">
            <v>34304</v>
          </cell>
          <cell r="L675" t="str">
            <v>社長</v>
          </cell>
          <cell r="N675">
            <v>1</v>
          </cell>
          <cell r="O675">
            <v>1</v>
          </cell>
          <cell r="Q675" t="str">
            <v>○</v>
          </cell>
          <cell r="AG675" t="str">
            <v/>
          </cell>
          <cell r="AH675" t="str">
            <v/>
          </cell>
        </row>
        <row r="676">
          <cell r="D676" t="str">
            <v>近藤　育徳</v>
          </cell>
          <cell r="E676" t="str">
            <v>ｺﾝﾄﾞｳ ｲｸﾉﾘ</v>
          </cell>
          <cell r="F676" t="str">
            <v>男</v>
          </cell>
          <cell r="G676">
            <v>27858</v>
          </cell>
          <cell r="H676">
            <v>35436</v>
          </cell>
          <cell r="N676">
            <v>1</v>
          </cell>
          <cell r="O676">
            <v>1</v>
          </cell>
          <cell r="Q676" t="str">
            <v>○</v>
          </cell>
          <cell r="V676" t="str">
            <v>○</v>
          </cell>
          <cell r="AG676" t="str">
            <v/>
          </cell>
          <cell r="AH676" t="str">
            <v/>
          </cell>
        </row>
        <row r="677">
          <cell r="D677" t="str">
            <v>西尾　康則</v>
          </cell>
          <cell r="E677" t="str">
            <v>ﾆｼｵ ﾔｽﾉﾘ</v>
          </cell>
          <cell r="F677" t="str">
            <v>男</v>
          </cell>
          <cell r="G677">
            <v>25253</v>
          </cell>
          <cell r="H677">
            <v>35948</v>
          </cell>
          <cell r="N677">
            <v>1</v>
          </cell>
          <cell r="O677">
            <v>1</v>
          </cell>
          <cell r="Q677" t="str">
            <v>○</v>
          </cell>
          <cell r="S677" t="str">
            <v>○</v>
          </cell>
          <cell r="T677" t="str">
            <v>○</v>
          </cell>
          <cell r="V677" t="str">
            <v>○</v>
          </cell>
          <cell r="AG677" t="str">
            <v/>
          </cell>
          <cell r="AH677" t="str">
            <v/>
          </cell>
        </row>
        <row r="678">
          <cell r="D678" t="str">
            <v>濱口　佐利</v>
          </cell>
          <cell r="E678" t="str">
            <v>ﾊﾏｸﾞﾁ ｻﾄｼ</v>
          </cell>
          <cell r="F678" t="str">
            <v>男</v>
          </cell>
          <cell r="G678">
            <v>20561</v>
          </cell>
          <cell r="H678">
            <v>36454</v>
          </cell>
          <cell r="N678">
            <v>1</v>
          </cell>
          <cell r="O678">
            <v>1</v>
          </cell>
          <cell r="Q678" t="str">
            <v>○</v>
          </cell>
          <cell r="U678" t="str">
            <v>○</v>
          </cell>
          <cell r="V678" t="str">
            <v>○</v>
          </cell>
          <cell r="Y678" t="str">
            <v>○</v>
          </cell>
          <cell r="AG678" t="str">
            <v/>
          </cell>
          <cell r="AH678" t="str">
            <v/>
          </cell>
        </row>
        <row r="679">
          <cell r="D679" t="str">
            <v>城口　穂澄</v>
          </cell>
          <cell r="E679" t="str">
            <v>ｼﾛｸﾞﾁ ﾎｽﾞﾐ</v>
          </cell>
          <cell r="F679" t="str">
            <v>男</v>
          </cell>
          <cell r="G679">
            <v>26304</v>
          </cell>
          <cell r="H679">
            <v>37900</v>
          </cell>
          <cell r="N679">
            <v>1</v>
          </cell>
          <cell r="O679">
            <v>1</v>
          </cell>
          <cell r="Q679" t="str">
            <v>○</v>
          </cell>
          <cell r="T679" t="str">
            <v>○</v>
          </cell>
          <cell r="W679" t="str">
            <v>○</v>
          </cell>
          <cell r="AG679" t="str">
            <v/>
          </cell>
          <cell r="AH679" t="str">
            <v/>
          </cell>
        </row>
        <row r="680">
          <cell r="D680" t="str">
            <v>岡田　昌也</v>
          </cell>
          <cell r="E680" t="str">
            <v>ｵｶﾀﾞ ﾏｻﾔ</v>
          </cell>
          <cell r="F680" t="str">
            <v>男</v>
          </cell>
          <cell r="G680">
            <v>30749</v>
          </cell>
          <cell r="H680">
            <v>38078</v>
          </cell>
          <cell r="N680">
            <v>1</v>
          </cell>
          <cell r="O680">
            <v>1</v>
          </cell>
          <cell r="Q680" t="str">
            <v>○</v>
          </cell>
          <cell r="T680" t="str">
            <v>○</v>
          </cell>
          <cell r="AG680" t="str">
            <v/>
          </cell>
          <cell r="AH680" t="str">
            <v/>
          </cell>
        </row>
        <row r="681">
          <cell r="D681" t="str">
            <v>伊藤　雅之</v>
          </cell>
          <cell r="E681" t="str">
            <v>ｲﾄｳ ﾏｻﾕｷ</v>
          </cell>
          <cell r="F681" t="str">
            <v>男</v>
          </cell>
          <cell r="G681">
            <v>25825</v>
          </cell>
          <cell r="H681">
            <v>38889</v>
          </cell>
          <cell r="I681" t="str">
            <v>H18/6</v>
          </cell>
          <cell r="N681">
            <v>1</v>
          </cell>
          <cell r="O681">
            <v>1</v>
          </cell>
          <cell r="Q681" t="str">
            <v>○</v>
          </cell>
          <cell r="T681" t="str">
            <v>○</v>
          </cell>
          <cell r="V681" t="str">
            <v>○</v>
          </cell>
          <cell r="W681" t="str">
            <v>○</v>
          </cell>
          <cell r="AG681" t="str">
            <v/>
          </cell>
          <cell r="AH681" t="str">
            <v/>
          </cell>
        </row>
        <row r="682">
          <cell r="D682" t="str">
            <v>水谷　龍彦</v>
          </cell>
          <cell r="E682" t="str">
            <v>ﾐｽﾞﾀﾆ ﾀﾂﾋｺ</v>
          </cell>
          <cell r="F682" t="str">
            <v>男</v>
          </cell>
          <cell r="G682">
            <v>14615</v>
          </cell>
          <cell r="H682">
            <v>19815</v>
          </cell>
          <cell r="N682">
            <v>1</v>
          </cell>
          <cell r="O682">
            <v>1</v>
          </cell>
          <cell r="Q682" t="str">
            <v>○</v>
          </cell>
          <cell r="AG682" t="str">
            <v/>
          </cell>
          <cell r="AH682" t="str">
            <v/>
          </cell>
        </row>
        <row r="683">
          <cell r="D683" t="str">
            <v>水谷　均</v>
          </cell>
          <cell r="E683" t="str">
            <v>ﾐｽﾞﾀﾆ ﾋﾄｼ</v>
          </cell>
          <cell r="F683" t="str">
            <v>男</v>
          </cell>
          <cell r="G683">
            <v>15816</v>
          </cell>
          <cell r="H683">
            <v>24838</v>
          </cell>
          <cell r="N683">
            <v>1</v>
          </cell>
          <cell r="O683">
            <v>1</v>
          </cell>
          <cell r="Q683" t="str">
            <v>○</v>
          </cell>
          <cell r="V683" t="str">
            <v>○</v>
          </cell>
          <cell r="Z683" t="str">
            <v>○</v>
          </cell>
          <cell r="AB683" t="str">
            <v>○</v>
          </cell>
          <cell r="AE683" t="str">
            <v>○</v>
          </cell>
          <cell r="AG683" t="str">
            <v/>
          </cell>
          <cell r="AH683" t="str">
            <v/>
          </cell>
        </row>
        <row r="684">
          <cell r="D684" t="str">
            <v>水谷　弘子</v>
          </cell>
          <cell r="E684" t="str">
            <v>ﾐｽﾞﾀﾆ ﾋﾛｺ</v>
          </cell>
          <cell r="F684" t="str">
            <v>女</v>
          </cell>
          <cell r="G684">
            <v>16810</v>
          </cell>
          <cell r="H684">
            <v>26390</v>
          </cell>
          <cell r="N684">
            <v>1</v>
          </cell>
          <cell r="O684">
            <v>1</v>
          </cell>
          <cell r="AG684" t="str">
            <v/>
          </cell>
          <cell r="AH684" t="str">
            <v/>
          </cell>
        </row>
        <row r="685">
          <cell r="D685" t="str">
            <v>水谷　多恵子</v>
          </cell>
          <cell r="E685" t="str">
            <v>ﾐｽﾞﾀﾆ ﾀｴｺ</v>
          </cell>
          <cell r="F685" t="str">
            <v>女</v>
          </cell>
          <cell r="G685">
            <v>15216</v>
          </cell>
          <cell r="H685">
            <v>24198</v>
          </cell>
          <cell r="N685">
            <v>1</v>
          </cell>
          <cell r="O685">
            <v>1</v>
          </cell>
          <cell r="V685" t="str">
            <v>○</v>
          </cell>
          <cell r="AG685" t="str">
            <v/>
          </cell>
          <cell r="AH685" t="str">
            <v/>
          </cell>
        </row>
        <row r="686">
          <cell r="D686" t="str">
            <v>竹川　恵美子</v>
          </cell>
          <cell r="E686" t="str">
            <v>ﾀｹｶﾜ ｴﾐｺ</v>
          </cell>
          <cell r="F686" t="str">
            <v>女</v>
          </cell>
          <cell r="G686">
            <v>17126</v>
          </cell>
          <cell r="H686">
            <v>28449</v>
          </cell>
          <cell r="N686">
            <v>1</v>
          </cell>
          <cell r="O686">
            <v>1</v>
          </cell>
          <cell r="AG686" t="str">
            <v/>
          </cell>
          <cell r="AH686" t="str">
            <v/>
          </cell>
        </row>
        <row r="687">
          <cell r="D687" t="str">
            <v>林　健一</v>
          </cell>
          <cell r="E687" t="str">
            <v>ﾊﾔｼ ｹﾝｲﾁ</v>
          </cell>
          <cell r="F687" t="str">
            <v>男</v>
          </cell>
          <cell r="G687">
            <v>23619</v>
          </cell>
          <cell r="H687">
            <v>32387</v>
          </cell>
          <cell r="N687">
            <v>1</v>
          </cell>
          <cell r="O687">
            <v>1</v>
          </cell>
          <cell r="Q687" t="str">
            <v>○</v>
          </cell>
          <cell r="S687" t="str">
            <v>○</v>
          </cell>
          <cell r="V687" t="str">
            <v>○</v>
          </cell>
          <cell r="Z687" t="str">
            <v>○</v>
          </cell>
          <cell r="AB687" t="str">
            <v>○</v>
          </cell>
          <cell r="AE687" t="str">
            <v>○</v>
          </cell>
          <cell r="AG687" t="str">
            <v/>
          </cell>
          <cell r="AH687" t="str">
            <v/>
          </cell>
        </row>
        <row r="688">
          <cell r="D688" t="str">
            <v>水谷　龍嘉</v>
          </cell>
          <cell r="E688" t="str">
            <v>ﾐｽﾞﾀﾆ ﾀﾂﾖｼ</v>
          </cell>
          <cell r="F688" t="str">
            <v>男</v>
          </cell>
          <cell r="G688">
            <v>26471</v>
          </cell>
          <cell r="H688">
            <v>35886</v>
          </cell>
          <cell r="N688">
            <v>1</v>
          </cell>
          <cell r="O688">
            <v>1</v>
          </cell>
          <cell r="Q688" t="str">
            <v>○</v>
          </cell>
          <cell r="S688" t="str">
            <v>○</v>
          </cell>
          <cell r="V688" t="str">
            <v>○</v>
          </cell>
          <cell r="AB688" t="str">
            <v>○</v>
          </cell>
          <cell r="AG688" t="str">
            <v/>
          </cell>
          <cell r="AH688" t="str">
            <v/>
          </cell>
        </row>
        <row r="689">
          <cell r="D689" t="str">
            <v>足立　みな江</v>
          </cell>
          <cell r="E689" t="str">
            <v>ｱﾀﾞﾁ ﾐﾅｴ</v>
          </cell>
          <cell r="F689" t="str">
            <v>女</v>
          </cell>
          <cell r="G689">
            <v>24534</v>
          </cell>
          <cell r="H689">
            <v>34425</v>
          </cell>
          <cell r="N689">
            <v>2</v>
          </cell>
          <cell r="O689">
            <v>1</v>
          </cell>
          <cell r="AG689" t="str">
            <v/>
          </cell>
          <cell r="AH689" t="str">
            <v/>
          </cell>
        </row>
        <row r="690">
          <cell r="D690" t="str">
            <v>吉田　昭</v>
          </cell>
          <cell r="E690" t="str">
            <v>ﾖｼﾀﾞ ｱｷﾗ</v>
          </cell>
          <cell r="F690" t="str">
            <v>男</v>
          </cell>
          <cell r="G690">
            <v>15366</v>
          </cell>
          <cell r="H690">
            <v>22737</v>
          </cell>
          <cell r="L690" t="str">
            <v>社長</v>
          </cell>
          <cell r="N690">
            <v>1</v>
          </cell>
          <cell r="O690">
            <v>1</v>
          </cell>
          <cell r="Q690" t="str">
            <v>○</v>
          </cell>
          <cell r="V690" t="str">
            <v>○</v>
          </cell>
          <cell r="AG690" t="str">
            <v/>
          </cell>
          <cell r="AH690" t="str">
            <v/>
          </cell>
        </row>
        <row r="691">
          <cell r="D691" t="str">
            <v>吉田　充子</v>
          </cell>
          <cell r="E691" t="str">
            <v>ﾖｼﾀﾞ ｱﾂｺ</v>
          </cell>
          <cell r="F691" t="str">
            <v>女</v>
          </cell>
          <cell r="G691">
            <v>15026</v>
          </cell>
          <cell r="H691">
            <v>23071</v>
          </cell>
          <cell r="N691">
            <v>1</v>
          </cell>
          <cell r="O691">
            <v>1</v>
          </cell>
          <cell r="AG691" t="str">
            <v/>
          </cell>
          <cell r="AH691" t="str">
            <v/>
          </cell>
        </row>
        <row r="692">
          <cell r="D692" t="str">
            <v>大橋　新一郎</v>
          </cell>
          <cell r="E692" t="str">
            <v>ｵｵﾊｼ ｼﾝｲﾁﾛｳ</v>
          </cell>
          <cell r="F692" t="str">
            <v>男</v>
          </cell>
          <cell r="G692">
            <v>17499</v>
          </cell>
          <cell r="H692">
            <v>24198</v>
          </cell>
          <cell r="N692">
            <v>1</v>
          </cell>
          <cell r="O692">
            <v>1</v>
          </cell>
          <cell r="Q692" t="str">
            <v>○</v>
          </cell>
          <cell r="V692" t="str">
            <v>○</v>
          </cell>
          <cell r="Z692" t="str">
            <v>○</v>
          </cell>
          <cell r="AB692" t="str">
            <v>○</v>
          </cell>
          <cell r="AG692" t="str">
            <v/>
          </cell>
          <cell r="AH692" t="str">
            <v/>
          </cell>
        </row>
        <row r="693">
          <cell r="D693" t="str">
            <v>月田　節子</v>
          </cell>
          <cell r="E693" t="str">
            <v>ﾂｷﾀ ｾﾂｺ</v>
          </cell>
          <cell r="F693" t="str">
            <v>女</v>
          </cell>
          <cell r="G693">
            <v>19448</v>
          </cell>
          <cell r="H693">
            <v>31512</v>
          </cell>
          <cell r="N693">
            <v>1</v>
          </cell>
          <cell r="O693">
            <v>1</v>
          </cell>
          <cell r="Q693" t="str">
            <v>○</v>
          </cell>
          <cell r="AG693" t="str">
            <v/>
          </cell>
          <cell r="AH693" t="str">
            <v/>
          </cell>
        </row>
        <row r="694">
          <cell r="D694" t="str">
            <v>三浦　巖</v>
          </cell>
          <cell r="E694" t="str">
            <v>ﾐｳﾗ ｲﾜｵ</v>
          </cell>
          <cell r="F694" t="str">
            <v>男</v>
          </cell>
          <cell r="G694">
            <v>19497</v>
          </cell>
          <cell r="H694">
            <v>28917</v>
          </cell>
          <cell r="N694">
            <v>1</v>
          </cell>
          <cell r="O694">
            <v>1</v>
          </cell>
          <cell r="Q694" t="str">
            <v>○</v>
          </cell>
          <cell r="S694" t="str">
            <v>○</v>
          </cell>
          <cell r="T694" t="str">
            <v>○</v>
          </cell>
          <cell r="V694" t="str">
            <v>○</v>
          </cell>
          <cell r="X694" t="str">
            <v>○</v>
          </cell>
          <cell r="Z694" t="str">
            <v>○</v>
          </cell>
          <cell r="AB694" t="str">
            <v>○</v>
          </cell>
          <cell r="AG694" t="str">
            <v/>
          </cell>
          <cell r="AH694" t="str">
            <v/>
          </cell>
        </row>
        <row r="695">
          <cell r="D695" t="str">
            <v>加藤　晃司</v>
          </cell>
          <cell r="E695" t="str">
            <v>ｶﾄｳ ｺｳｼﾞ</v>
          </cell>
          <cell r="F695" t="str">
            <v>男</v>
          </cell>
          <cell r="G695">
            <v>26320</v>
          </cell>
          <cell r="H695">
            <v>31862</v>
          </cell>
          <cell r="N695">
            <v>1</v>
          </cell>
          <cell r="O695">
            <v>1</v>
          </cell>
          <cell r="Q695" t="str">
            <v>○</v>
          </cell>
          <cell r="Z695" t="str">
            <v>○</v>
          </cell>
          <cell r="AB695" t="str">
            <v>○</v>
          </cell>
          <cell r="AE695" t="str">
            <v>○</v>
          </cell>
          <cell r="AG695" t="str">
            <v/>
          </cell>
          <cell r="AH695" t="str">
            <v/>
          </cell>
        </row>
        <row r="696">
          <cell r="D696" t="str">
            <v>宮島　由枝</v>
          </cell>
          <cell r="E696" t="str">
            <v>ﾐﾔｼﾞﾏ ﾖｼｴ</v>
          </cell>
          <cell r="F696" t="str">
            <v>女</v>
          </cell>
          <cell r="G696">
            <v>25081</v>
          </cell>
          <cell r="H696">
            <v>31862</v>
          </cell>
          <cell r="N696">
            <v>1</v>
          </cell>
          <cell r="O696">
            <v>1</v>
          </cell>
          <cell r="AG696" t="str">
            <v/>
          </cell>
          <cell r="AH696" t="str">
            <v/>
          </cell>
        </row>
        <row r="697">
          <cell r="D697" t="str">
            <v>福井　健二</v>
          </cell>
          <cell r="E697" t="str">
            <v>ﾌｸｲ ｹﾝｼﾞ</v>
          </cell>
          <cell r="F697" t="str">
            <v>男</v>
          </cell>
          <cell r="G697">
            <v>26447</v>
          </cell>
          <cell r="H697">
            <v>35181</v>
          </cell>
          <cell r="N697">
            <v>1</v>
          </cell>
          <cell r="O697">
            <v>1</v>
          </cell>
          <cell r="Q697" t="str">
            <v>○</v>
          </cell>
          <cell r="S697" t="str">
            <v>○</v>
          </cell>
          <cell r="X697" t="str">
            <v>○</v>
          </cell>
          <cell r="AG697" t="str">
            <v/>
          </cell>
          <cell r="AH697" t="str">
            <v/>
          </cell>
        </row>
        <row r="698">
          <cell r="D698" t="str">
            <v>山下　眞由美</v>
          </cell>
          <cell r="E698" t="str">
            <v>ﾔﾏｼﾀ ﾏﾕﾐ</v>
          </cell>
          <cell r="F698" t="str">
            <v>女</v>
          </cell>
          <cell r="G698">
            <v>21406</v>
          </cell>
          <cell r="H698">
            <v>36672</v>
          </cell>
          <cell r="N698">
            <v>2</v>
          </cell>
          <cell r="O698">
            <v>1</v>
          </cell>
          <cell r="Q698" t="str">
            <v>○</v>
          </cell>
          <cell r="AG698" t="str">
            <v/>
          </cell>
          <cell r="AH698" t="str">
            <v/>
          </cell>
        </row>
        <row r="699">
          <cell r="D699" t="str">
            <v>竹川　雅一</v>
          </cell>
          <cell r="E699" t="str">
            <v>ﾀｹｶﾜ ﾏｻﾋﾄ</v>
          </cell>
          <cell r="F699" t="str">
            <v>男</v>
          </cell>
          <cell r="G699">
            <v>31356</v>
          </cell>
          <cell r="H699">
            <v>38103</v>
          </cell>
          <cell r="N699">
            <v>1</v>
          </cell>
          <cell r="O699">
            <v>1</v>
          </cell>
          <cell r="Q699" t="str">
            <v>○</v>
          </cell>
          <cell r="S699" t="str">
            <v>○</v>
          </cell>
          <cell r="T699" t="str">
            <v>○</v>
          </cell>
          <cell r="AG699" t="str">
            <v/>
          </cell>
          <cell r="AH699" t="str">
            <v/>
          </cell>
        </row>
        <row r="700">
          <cell r="D700" t="str">
            <v>小森　光晴</v>
          </cell>
          <cell r="E700" t="str">
            <v>ｺﾓﾘ ﾐﾂﾊﾙ</v>
          </cell>
          <cell r="F700" t="str">
            <v>男</v>
          </cell>
          <cell r="G700">
            <v>16122</v>
          </cell>
          <cell r="H700">
            <v>38261</v>
          </cell>
          <cell r="N700">
            <v>1</v>
          </cell>
          <cell r="O700">
            <v>1</v>
          </cell>
          <cell r="AG700" t="str">
            <v/>
          </cell>
          <cell r="AH700" t="str">
            <v/>
          </cell>
        </row>
        <row r="701">
          <cell r="D701" t="str">
            <v>吉嶺　和暢</v>
          </cell>
          <cell r="E701" t="str">
            <v>ﾖｼﾐﾈ ｶｽﾞﾏｻ</v>
          </cell>
          <cell r="F701" t="str">
            <v>男</v>
          </cell>
          <cell r="G701">
            <v>29702</v>
          </cell>
          <cell r="H701">
            <v>38261</v>
          </cell>
          <cell r="N701">
            <v>1</v>
          </cell>
          <cell r="O701">
            <v>1</v>
          </cell>
          <cell r="AG701" t="str">
            <v/>
          </cell>
          <cell r="AH701" t="str">
            <v/>
          </cell>
        </row>
        <row r="702">
          <cell r="D702" t="str">
            <v>村田　厚</v>
          </cell>
          <cell r="E702" t="str">
            <v>ﾑﾗﾀ ｱﾂｼ</v>
          </cell>
          <cell r="F702" t="str">
            <v>男</v>
          </cell>
          <cell r="G702">
            <v>20165</v>
          </cell>
          <cell r="H702">
            <v>38955</v>
          </cell>
          <cell r="I702" t="str">
            <v>H19/7</v>
          </cell>
          <cell r="N702">
            <v>1</v>
          </cell>
          <cell r="O702">
            <v>1</v>
          </cell>
        </row>
        <row r="703">
          <cell r="D703" t="str">
            <v>小森　晴之</v>
          </cell>
          <cell r="E703" t="str">
            <v>ｺﾓﾘ ﾊﾙﾕｷ</v>
          </cell>
          <cell r="F703" t="str">
            <v>男</v>
          </cell>
          <cell r="G703">
            <v>29786</v>
          </cell>
          <cell r="H703">
            <v>39267</v>
          </cell>
          <cell r="I703" t="str">
            <v>H19/7</v>
          </cell>
          <cell r="N703">
            <v>1</v>
          </cell>
          <cell r="O703">
            <v>1</v>
          </cell>
        </row>
        <row r="704">
          <cell r="D704" t="str">
            <v>木村　弘訓</v>
          </cell>
          <cell r="E704" t="str">
            <v>ｷﾑﾗ ﾋﾛﾉﾘ</v>
          </cell>
          <cell r="F704" t="str">
            <v>男</v>
          </cell>
          <cell r="G704">
            <v>16440</v>
          </cell>
          <cell r="H704">
            <v>26085</v>
          </cell>
          <cell r="M704" t="str">
            <v>本店</v>
          </cell>
          <cell r="N704">
            <v>1</v>
          </cell>
          <cell r="O704">
            <v>2</v>
          </cell>
          <cell r="T704" t="str">
            <v>○</v>
          </cell>
          <cell r="U704" t="str">
            <v>○</v>
          </cell>
          <cell r="AG704" t="str">
            <v/>
          </cell>
          <cell r="AH704" t="str">
            <v/>
          </cell>
        </row>
        <row r="705">
          <cell r="D705" t="str">
            <v>佐藤　博史</v>
          </cell>
          <cell r="E705" t="str">
            <v>ｻﾄｳ ﾋﾛｼ</v>
          </cell>
          <cell r="F705" t="str">
            <v>男</v>
          </cell>
          <cell r="G705">
            <v>18454</v>
          </cell>
          <cell r="H705">
            <v>27657</v>
          </cell>
          <cell r="M705" t="str">
            <v>本店</v>
          </cell>
          <cell r="N705">
            <v>1</v>
          </cell>
          <cell r="O705">
            <v>3</v>
          </cell>
          <cell r="Q705" t="str">
            <v>○</v>
          </cell>
          <cell r="U705" t="str">
            <v>○</v>
          </cell>
          <cell r="Y705" t="str">
            <v>○</v>
          </cell>
          <cell r="AA705" t="str">
            <v>○</v>
          </cell>
          <cell r="AB705" t="str">
            <v>○</v>
          </cell>
          <cell r="AC705" t="str">
            <v>○</v>
          </cell>
          <cell r="AG705" t="str">
            <v/>
          </cell>
          <cell r="AH705" t="str">
            <v/>
          </cell>
        </row>
        <row r="706">
          <cell r="D706" t="str">
            <v>番匠　正治</v>
          </cell>
          <cell r="E706" t="str">
            <v>ﾊﾞﾝｼｮｳ ﾏｻｼﾞ</v>
          </cell>
          <cell r="F706" t="str">
            <v>男</v>
          </cell>
          <cell r="G706">
            <v>21669</v>
          </cell>
          <cell r="H706">
            <v>28550</v>
          </cell>
          <cell r="M706" t="str">
            <v>本店</v>
          </cell>
          <cell r="N706">
            <v>1</v>
          </cell>
          <cell r="O706">
            <v>3</v>
          </cell>
          <cell r="Q706" t="str">
            <v>○</v>
          </cell>
          <cell r="U706" t="str">
            <v>○</v>
          </cell>
          <cell r="AG706" t="str">
            <v/>
          </cell>
          <cell r="AH706" t="str">
            <v/>
          </cell>
        </row>
        <row r="707">
          <cell r="D707" t="str">
            <v>田中　義信</v>
          </cell>
          <cell r="E707" t="str">
            <v>ﾀﾅｶ ﾖｼﾉﾌﾞ</v>
          </cell>
          <cell r="F707" t="str">
            <v>男</v>
          </cell>
          <cell r="G707">
            <v>16475</v>
          </cell>
          <cell r="H707">
            <v>28926</v>
          </cell>
          <cell r="M707" t="str">
            <v>本店</v>
          </cell>
          <cell r="N707">
            <v>1</v>
          </cell>
          <cell r="O707">
            <v>3</v>
          </cell>
          <cell r="Q707" t="str">
            <v>○</v>
          </cell>
          <cell r="U707" t="str">
            <v>○</v>
          </cell>
          <cell r="AG707" t="str">
            <v/>
          </cell>
          <cell r="AH707" t="str">
            <v/>
          </cell>
        </row>
        <row r="708">
          <cell r="D708" t="str">
            <v>西村　平</v>
          </cell>
          <cell r="E708" t="str">
            <v>ﾆｼﾑﾗ ﾀｲﾗ</v>
          </cell>
          <cell r="F708" t="str">
            <v>男</v>
          </cell>
          <cell r="G708">
            <v>23668</v>
          </cell>
          <cell r="H708">
            <v>29342</v>
          </cell>
          <cell r="M708" t="str">
            <v>本店</v>
          </cell>
          <cell r="N708">
            <v>1</v>
          </cell>
          <cell r="O708">
            <v>1</v>
          </cell>
          <cell r="Q708" t="str">
            <v>○</v>
          </cell>
          <cell r="T708" t="str">
            <v>○</v>
          </cell>
          <cell r="V708" t="str">
            <v>○</v>
          </cell>
          <cell r="AC708" t="str">
            <v>○</v>
          </cell>
          <cell r="AE708" t="str">
            <v>○</v>
          </cell>
          <cell r="AG708" t="str">
            <v/>
          </cell>
          <cell r="AH708" t="str">
            <v/>
          </cell>
        </row>
        <row r="709">
          <cell r="D709" t="str">
            <v>水谷　隆之</v>
          </cell>
          <cell r="E709" t="str">
            <v>ﾐｽﾞﾀﾆ ﾀｶｼ</v>
          </cell>
          <cell r="F709" t="str">
            <v>男</v>
          </cell>
          <cell r="G709">
            <v>21636</v>
          </cell>
          <cell r="H709">
            <v>29738</v>
          </cell>
          <cell r="M709" t="str">
            <v>本店</v>
          </cell>
          <cell r="N709">
            <v>1</v>
          </cell>
          <cell r="O709">
            <v>3</v>
          </cell>
          <cell r="Q709" t="str">
            <v>○</v>
          </cell>
          <cell r="T709" t="str">
            <v>○</v>
          </cell>
          <cell r="V709" t="str">
            <v>○</v>
          </cell>
          <cell r="AG709" t="str">
            <v/>
          </cell>
          <cell r="AH709" t="str">
            <v/>
          </cell>
        </row>
        <row r="710">
          <cell r="D710" t="str">
            <v>山口　克彦</v>
          </cell>
          <cell r="E710" t="str">
            <v>ﾔﾏｸﾞﾁ ｶﾂﾋｺ</v>
          </cell>
          <cell r="F710" t="str">
            <v>男</v>
          </cell>
          <cell r="G710">
            <v>21591</v>
          </cell>
          <cell r="H710">
            <v>29495</v>
          </cell>
          <cell r="M710" t="str">
            <v>本店</v>
          </cell>
          <cell r="N710">
            <v>1</v>
          </cell>
          <cell r="O710">
            <v>1</v>
          </cell>
          <cell r="Q710" t="str">
            <v>○</v>
          </cell>
          <cell r="T710" t="str">
            <v>○</v>
          </cell>
          <cell r="V710" t="str">
            <v>○</v>
          </cell>
          <cell r="Z710" t="str">
            <v>○</v>
          </cell>
          <cell r="AE710" t="str">
            <v>○</v>
          </cell>
          <cell r="AG710" t="str">
            <v/>
          </cell>
          <cell r="AH710" t="str">
            <v/>
          </cell>
        </row>
        <row r="711">
          <cell r="D711" t="str">
            <v>木下　敏行</v>
          </cell>
          <cell r="E711" t="str">
            <v>ｷﾉｼﾀ ﾄｼﾕｷ</v>
          </cell>
          <cell r="F711" t="str">
            <v>男</v>
          </cell>
          <cell r="G711">
            <v>23315</v>
          </cell>
          <cell r="H711">
            <v>30042</v>
          </cell>
          <cell r="M711" t="str">
            <v>本店</v>
          </cell>
          <cell r="N711">
            <v>1</v>
          </cell>
          <cell r="O711">
            <v>1</v>
          </cell>
          <cell r="Q711" t="str">
            <v>○</v>
          </cell>
          <cell r="T711" t="str">
            <v>○</v>
          </cell>
          <cell r="V711" t="str">
            <v>○</v>
          </cell>
          <cell r="AB711" t="str">
            <v>○</v>
          </cell>
          <cell r="AE711" t="str">
            <v>○</v>
          </cell>
          <cell r="AG711" t="str">
            <v/>
          </cell>
          <cell r="AH711" t="str">
            <v/>
          </cell>
        </row>
        <row r="712">
          <cell r="D712" t="str">
            <v>江口　希</v>
          </cell>
          <cell r="E712" t="str">
            <v>ｴｸﾞﾁ ﾏﾚ</v>
          </cell>
          <cell r="F712" t="str">
            <v>男</v>
          </cell>
          <cell r="G712">
            <v>26022</v>
          </cell>
          <cell r="H712">
            <v>31868</v>
          </cell>
          <cell r="M712" t="str">
            <v>本店</v>
          </cell>
          <cell r="N712">
            <v>1</v>
          </cell>
          <cell r="O712">
            <v>1</v>
          </cell>
          <cell r="Q712" t="str">
            <v>○</v>
          </cell>
          <cell r="V712" t="str">
            <v>○</v>
          </cell>
          <cell r="AC712" t="str">
            <v>○</v>
          </cell>
          <cell r="AE712" t="str">
            <v>○</v>
          </cell>
          <cell r="AG712" t="str">
            <v/>
          </cell>
          <cell r="AH712" t="str">
            <v/>
          </cell>
        </row>
        <row r="713">
          <cell r="D713" t="str">
            <v>山崎　康司</v>
          </cell>
          <cell r="E713" t="str">
            <v>ﾔﾏｻﾞｷ ﾔｽｼ</v>
          </cell>
          <cell r="F713" t="str">
            <v>男</v>
          </cell>
          <cell r="G713">
            <v>25226</v>
          </cell>
          <cell r="H713">
            <v>31868</v>
          </cell>
          <cell r="M713" t="str">
            <v>本店</v>
          </cell>
          <cell r="N713">
            <v>1</v>
          </cell>
          <cell r="O713">
            <v>1</v>
          </cell>
          <cell r="Q713" t="str">
            <v>○</v>
          </cell>
          <cell r="S713" t="str">
            <v>○</v>
          </cell>
          <cell r="T713" t="str">
            <v>○</v>
          </cell>
          <cell r="V713" t="str">
            <v>○</v>
          </cell>
          <cell r="Z713" t="str">
            <v>○</v>
          </cell>
          <cell r="AE713" t="str">
            <v>○</v>
          </cell>
          <cell r="AG713" t="str">
            <v/>
          </cell>
          <cell r="AH713" t="str">
            <v/>
          </cell>
        </row>
        <row r="714">
          <cell r="D714" t="str">
            <v>藤原　博</v>
          </cell>
          <cell r="E714" t="str">
            <v>ﾌｼﾞﾊﾗ ﾋﾛｼ</v>
          </cell>
          <cell r="F714" t="str">
            <v>男</v>
          </cell>
          <cell r="G714">
            <v>27408</v>
          </cell>
          <cell r="H714">
            <v>34054</v>
          </cell>
          <cell r="M714" t="str">
            <v>本店</v>
          </cell>
          <cell r="N714">
            <v>1</v>
          </cell>
          <cell r="O714">
            <v>1</v>
          </cell>
          <cell r="Q714" t="str">
            <v>○</v>
          </cell>
          <cell r="R714" t="str">
            <v>○</v>
          </cell>
          <cell r="S714" t="str">
            <v>○</v>
          </cell>
          <cell r="V714" t="str">
            <v>○</v>
          </cell>
          <cell r="AG714" t="str">
            <v/>
          </cell>
          <cell r="AH714" t="str">
            <v/>
          </cell>
        </row>
        <row r="715">
          <cell r="D715" t="str">
            <v>木全　康之</v>
          </cell>
          <cell r="E715" t="str">
            <v>ｷﾏﾀ ﾔｽﾕｷ</v>
          </cell>
          <cell r="F715" t="str">
            <v>男</v>
          </cell>
          <cell r="G715">
            <v>27794</v>
          </cell>
          <cell r="H715">
            <v>35674</v>
          </cell>
          <cell r="M715" t="str">
            <v>本店</v>
          </cell>
          <cell r="N715">
            <v>1</v>
          </cell>
          <cell r="O715">
            <v>3</v>
          </cell>
          <cell r="Q715" t="str">
            <v>○</v>
          </cell>
          <cell r="AE715" t="str">
            <v>○</v>
          </cell>
          <cell r="AG715" t="str">
            <v/>
          </cell>
          <cell r="AH715" t="str">
            <v/>
          </cell>
        </row>
        <row r="716">
          <cell r="D716" t="str">
            <v>水野　賢一</v>
          </cell>
          <cell r="E716" t="str">
            <v>ﾐｽﾞﾉ ｹﾝｲﾁ</v>
          </cell>
          <cell r="F716" t="str">
            <v>男</v>
          </cell>
          <cell r="G716">
            <v>29577</v>
          </cell>
          <cell r="H716">
            <v>36612</v>
          </cell>
          <cell r="M716" t="str">
            <v>本店</v>
          </cell>
          <cell r="N716">
            <v>1</v>
          </cell>
          <cell r="O716">
            <v>1</v>
          </cell>
          <cell r="Q716" t="str">
            <v>○</v>
          </cell>
          <cell r="R716" t="str">
            <v>○</v>
          </cell>
          <cell r="S716" t="str">
            <v>○</v>
          </cell>
          <cell r="T716" t="str">
            <v>○</v>
          </cell>
          <cell r="W716" t="str">
            <v>○</v>
          </cell>
          <cell r="AG716" t="str">
            <v/>
          </cell>
          <cell r="AH716" t="str">
            <v/>
          </cell>
        </row>
        <row r="717">
          <cell r="D717" t="str">
            <v>吉澤  嘉根</v>
          </cell>
          <cell r="E717" t="str">
            <v>ﾖｼｻﾞﾜ  ﾖｼﾈ</v>
          </cell>
          <cell r="F717" t="str">
            <v>男</v>
          </cell>
          <cell r="G717">
            <v>25098</v>
          </cell>
          <cell r="H717">
            <v>37392</v>
          </cell>
          <cell r="M717" t="str">
            <v>本店</v>
          </cell>
          <cell r="N717">
            <v>3</v>
          </cell>
          <cell r="O717">
            <v>3</v>
          </cell>
          <cell r="Q717" t="str">
            <v>○</v>
          </cell>
          <cell r="AG717" t="str">
            <v/>
          </cell>
          <cell r="AH717" t="str">
            <v/>
          </cell>
        </row>
        <row r="718">
          <cell r="D718" t="str">
            <v>安田  則茂</v>
          </cell>
          <cell r="E718" t="str">
            <v>ﾔｽﾀﾞ  ﾉﾘｼｹﾞ</v>
          </cell>
          <cell r="F718" t="str">
            <v>男</v>
          </cell>
          <cell r="G718">
            <v>21785</v>
          </cell>
          <cell r="H718">
            <v>37396</v>
          </cell>
          <cell r="M718" t="str">
            <v>本店</v>
          </cell>
          <cell r="N718">
            <v>3</v>
          </cell>
          <cell r="O718">
            <v>3</v>
          </cell>
          <cell r="Q718" t="str">
            <v>○</v>
          </cell>
          <cell r="AC718" t="str">
            <v>○</v>
          </cell>
          <cell r="AG718" t="str">
            <v/>
          </cell>
          <cell r="AH718" t="str">
            <v/>
          </cell>
        </row>
        <row r="719">
          <cell r="D719" t="str">
            <v>犬飼　心二</v>
          </cell>
          <cell r="E719" t="str">
            <v>ｲﾇｶｲ ｼﾝｼﾞ</v>
          </cell>
          <cell r="F719" t="str">
            <v>男</v>
          </cell>
          <cell r="G719">
            <v>21381</v>
          </cell>
          <cell r="H719">
            <v>28743</v>
          </cell>
          <cell r="L719" t="str">
            <v>課長</v>
          </cell>
          <cell r="M719" t="str">
            <v>本店</v>
          </cell>
          <cell r="N719">
            <v>1</v>
          </cell>
          <cell r="O719">
            <v>1</v>
          </cell>
          <cell r="Q719" t="str">
            <v>○</v>
          </cell>
          <cell r="T719" t="str">
            <v>○</v>
          </cell>
          <cell r="U719" t="str">
            <v>○</v>
          </cell>
          <cell r="X719" t="str">
            <v>○</v>
          </cell>
          <cell r="Y719" t="str">
            <v>○</v>
          </cell>
          <cell r="AA719" t="str">
            <v>○</v>
          </cell>
          <cell r="AE719" t="str">
            <v>○</v>
          </cell>
          <cell r="AG719" t="str">
            <v/>
          </cell>
          <cell r="AH719" t="str">
            <v/>
          </cell>
        </row>
        <row r="720">
          <cell r="D720" t="str">
            <v>平松　直子</v>
          </cell>
          <cell r="E720" t="str">
            <v>ﾋﾗﾏﾂ ﾅｵｺ</v>
          </cell>
          <cell r="F720" t="str">
            <v>女</v>
          </cell>
          <cell r="G720">
            <v>18396</v>
          </cell>
          <cell r="H720">
            <v>34862</v>
          </cell>
          <cell r="M720" t="str">
            <v>本店</v>
          </cell>
          <cell r="N720">
            <v>1</v>
          </cell>
          <cell r="O720">
            <v>1</v>
          </cell>
          <cell r="AG720" t="str">
            <v/>
          </cell>
          <cell r="AH720" t="str">
            <v/>
          </cell>
        </row>
        <row r="721">
          <cell r="D721" t="str">
            <v>河野　剛</v>
          </cell>
          <cell r="E721" t="str">
            <v>ｺｳﾉ ﾂﾖｼ</v>
          </cell>
          <cell r="F721" t="str">
            <v>男</v>
          </cell>
          <cell r="G721">
            <v>27911</v>
          </cell>
          <cell r="H721">
            <v>35730</v>
          </cell>
          <cell r="M721" t="str">
            <v>本店</v>
          </cell>
          <cell r="N721">
            <v>1</v>
          </cell>
          <cell r="O721">
            <v>1</v>
          </cell>
          <cell r="Q721" t="str">
            <v>○</v>
          </cell>
          <cell r="S721" t="str">
            <v>○</v>
          </cell>
          <cell r="T721" t="str">
            <v>○</v>
          </cell>
          <cell r="V721" t="str">
            <v>○</v>
          </cell>
          <cell r="AE721" t="str">
            <v>○</v>
          </cell>
          <cell r="AG721" t="str">
            <v/>
          </cell>
          <cell r="AH721" t="str">
            <v/>
          </cell>
        </row>
        <row r="722">
          <cell r="D722" t="str">
            <v>木戸　栄</v>
          </cell>
          <cell r="E722" t="str">
            <v>ｷﾄﾞ ｻｶｴ</v>
          </cell>
          <cell r="F722" t="str">
            <v>男</v>
          </cell>
          <cell r="G722">
            <v>16439</v>
          </cell>
          <cell r="H722">
            <v>35969</v>
          </cell>
          <cell r="M722" t="str">
            <v>本店</v>
          </cell>
          <cell r="N722">
            <v>1</v>
          </cell>
          <cell r="O722">
            <v>1</v>
          </cell>
          <cell r="AG722" t="str">
            <v/>
          </cell>
          <cell r="AH722" t="str">
            <v/>
          </cell>
        </row>
        <row r="723">
          <cell r="D723" t="str">
            <v>伊藤　利哉</v>
          </cell>
          <cell r="E723" t="str">
            <v>ｲﾄｳ ﾄｼﾔ</v>
          </cell>
          <cell r="F723" t="str">
            <v>男</v>
          </cell>
          <cell r="G723">
            <v>29613</v>
          </cell>
          <cell r="H723">
            <v>36248</v>
          </cell>
          <cell r="M723" t="str">
            <v>本店</v>
          </cell>
          <cell r="N723">
            <v>1</v>
          </cell>
          <cell r="O723">
            <v>1</v>
          </cell>
          <cell r="Q723" t="str">
            <v>○</v>
          </cell>
          <cell r="S723" t="str">
            <v>○</v>
          </cell>
          <cell r="T723" t="str">
            <v>○</v>
          </cell>
          <cell r="W723" t="str">
            <v>○</v>
          </cell>
          <cell r="AC723" t="str">
            <v>○</v>
          </cell>
          <cell r="AE723" t="str">
            <v>○</v>
          </cell>
          <cell r="AG723" t="str">
            <v/>
          </cell>
          <cell r="AH723" t="str">
            <v/>
          </cell>
        </row>
        <row r="724">
          <cell r="D724" t="str">
            <v>坂口　桂太</v>
          </cell>
          <cell r="E724" t="str">
            <v>ｻｶｸﾞﾁ ｹｲﾀ</v>
          </cell>
          <cell r="F724" t="str">
            <v>男</v>
          </cell>
          <cell r="G724">
            <v>30569</v>
          </cell>
          <cell r="H724">
            <v>36708</v>
          </cell>
          <cell r="M724" t="str">
            <v>本店</v>
          </cell>
          <cell r="N724">
            <v>1</v>
          </cell>
          <cell r="O724">
            <v>1</v>
          </cell>
          <cell r="Q724" t="str">
            <v>○</v>
          </cell>
          <cell r="AC724" t="str">
            <v>○</v>
          </cell>
          <cell r="AE724" t="str">
            <v>○</v>
          </cell>
          <cell r="AG724" t="str">
            <v/>
          </cell>
          <cell r="AH724" t="str">
            <v/>
          </cell>
        </row>
        <row r="725">
          <cell r="D725" t="str">
            <v>五家　秀一</v>
          </cell>
          <cell r="E725" t="str">
            <v>ｺﾞｶ ｼｭｳｲﾁ</v>
          </cell>
          <cell r="F725" t="str">
            <v>男</v>
          </cell>
          <cell r="G725">
            <v>26609</v>
          </cell>
          <cell r="H725">
            <v>36900</v>
          </cell>
          <cell r="M725" t="str">
            <v>本店</v>
          </cell>
          <cell r="N725">
            <v>1</v>
          </cell>
          <cell r="O725">
            <v>1</v>
          </cell>
          <cell r="Q725" t="str">
            <v>○</v>
          </cell>
          <cell r="T725" t="str">
            <v>○</v>
          </cell>
          <cell r="V725" t="str">
            <v>○</v>
          </cell>
          <cell r="Z725" t="str">
            <v>○</v>
          </cell>
          <cell r="AG725" t="str">
            <v/>
          </cell>
          <cell r="AH725" t="str">
            <v/>
          </cell>
        </row>
        <row r="726">
          <cell r="D726" t="str">
            <v>菅沼　茂樹</v>
          </cell>
          <cell r="E726" t="str">
            <v>ｽｶﾞﾇﾏ ｼｹﾞｷ</v>
          </cell>
          <cell r="F726" t="str">
            <v>男</v>
          </cell>
          <cell r="G726">
            <v>24400</v>
          </cell>
          <cell r="H726">
            <v>30376</v>
          </cell>
          <cell r="M726" t="str">
            <v>本店</v>
          </cell>
          <cell r="N726">
            <v>1</v>
          </cell>
          <cell r="O726">
            <v>1</v>
          </cell>
          <cell r="Q726" t="str">
            <v>○</v>
          </cell>
          <cell r="U726" t="str">
            <v>○</v>
          </cell>
          <cell r="X726" t="str">
            <v>○</v>
          </cell>
          <cell r="Y726" t="str">
            <v>○</v>
          </cell>
          <cell r="AE726" t="str">
            <v>○</v>
          </cell>
          <cell r="AG726" t="str">
            <v/>
          </cell>
          <cell r="AH726" t="str">
            <v/>
          </cell>
        </row>
        <row r="727">
          <cell r="D727" t="str">
            <v>運天  友明</v>
          </cell>
          <cell r="E727" t="str">
            <v>ｳﾝﾃﾝ  ﾄﾓｱｷ</v>
          </cell>
          <cell r="F727" t="str">
            <v>男</v>
          </cell>
          <cell r="G727">
            <v>30515</v>
          </cell>
          <cell r="H727">
            <v>37340</v>
          </cell>
          <cell r="M727" t="str">
            <v>本店</v>
          </cell>
          <cell r="N727">
            <v>1</v>
          </cell>
          <cell r="O727">
            <v>3</v>
          </cell>
          <cell r="Q727" t="str">
            <v>○</v>
          </cell>
          <cell r="AG727" t="str">
            <v/>
          </cell>
          <cell r="AH727" t="str">
            <v/>
          </cell>
        </row>
        <row r="728">
          <cell r="D728" t="str">
            <v>貞宗　孝明</v>
          </cell>
          <cell r="E728" t="str">
            <v>ｻﾀﾞﾑﾈ ﾀｶｱｷ</v>
          </cell>
          <cell r="F728" t="str">
            <v>男</v>
          </cell>
          <cell r="G728">
            <v>20795</v>
          </cell>
          <cell r="H728">
            <v>38216</v>
          </cell>
          <cell r="M728" t="str">
            <v>本店</v>
          </cell>
          <cell r="N728">
            <v>1</v>
          </cell>
          <cell r="O728">
            <v>1</v>
          </cell>
          <cell r="Q728" t="str">
            <v>○</v>
          </cell>
          <cell r="V728" t="str">
            <v>○</v>
          </cell>
          <cell r="W728" t="str">
            <v>○</v>
          </cell>
          <cell r="Z728" t="str">
            <v>○</v>
          </cell>
          <cell r="AG728" t="str">
            <v/>
          </cell>
          <cell r="AH728" t="str">
            <v/>
          </cell>
        </row>
        <row r="729">
          <cell r="D729" t="str">
            <v>篠田　秀美</v>
          </cell>
          <cell r="E729" t="str">
            <v>ｼﾉﾀﾞ ﾋﾃﾞﾐ</v>
          </cell>
          <cell r="F729" t="str">
            <v>男</v>
          </cell>
          <cell r="G729">
            <v>18455</v>
          </cell>
          <cell r="H729">
            <v>38393</v>
          </cell>
          <cell r="I729" t="str">
            <v>H17/2</v>
          </cell>
          <cell r="M729" t="str">
            <v>本店</v>
          </cell>
          <cell r="N729">
            <v>1</v>
          </cell>
          <cell r="O729">
            <v>1</v>
          </cell>
          <cell r="AC729" t="str">
            <v>○</v>
          </cell>
          <cell r="AG729" t="str">
            <v/>
          </cell>
          <cell r="AH729" t="str">
            <v/>
          </cell>
        </row>
        <row r="730">
          <cell r="D730" t="str">
            <v>篠田　慎一</v>
          </cell>
          <cell r="E730" t="str">
            <v>ｼﾉﾀﾞ ｼﾝｲﾁ</v>
          </cell>
          <cell r="F730" t="str">
            <v>男</v>
          </cell>
          <cell r="G730">
            <v>31069</v>
          </cell>
          <cell r="H730">
            <v>38393</v>
          </cell>
          <cell r="I730" t="str">
            <v>H17/2</v>
          </cell>
          <cell r="M730" t="str">
            <v>本店</v>
          </cell>
          <cell r="N730">
            <v>1</v>
          </cell>
          <cell r="O730">
            <v>1</v>
          </cell>
          <cell r="AC730" t="str">
            <v>○</v>
          </cell>
          <cell r="AG730" t="str">
            <v/>
          </cell>
          <cell r="AH730" t="str">
            <v/>
          </cell>
        </row>
        <row r="731">
          <cell r="D731" t="str">
            <v>貞宗　京子</v>
          </cell>
          <cell r="E731" t="str">
            <v>ｻﾀﾞﾑﾈ ｷｮｳｺ</v>
          </cell>
          <cell r="F731" t="str">
            <v>女</v>
          </cell>
          <cell r="G731">
            <v>21987</v>
          </cell>
          <cell r="H731">
            <v>38398</v>
          </cell>
          <cell r="I731" t="str">
            <v>H17/2</v>
          </cell>
          <cell r="M731" t="str">
            <v>本店</v>
          </cell>
          <cell r="N731">
            <v>1</v>
          </cell>
          <cell r="O731">
            <v>1</v>
          </cell>
          <cell r="AG731" t="str">
            <v/>
          </cell>
          <cell r="AH731" t="str">
            <v/>
          </cell>
        </row>
        <row r="732">
          <cell r="D732" t="str">
            <v>服部　善弘</v>
          </cell>
          <cell r="E732" t="str">
            <v>ﾊｯﾄﾘ ﾖｼﾋﾛ</v>
          </cell>
          <cell r="F732" t="str">
            <v>男</v>
          </cell>
          <cell r="G732">
            <v>26318</v>
          </cell>
          <cell r="H732">
            <v>38412</v>
          </cell>
          <cell r="I732" t="str">
            <v>H17/3</v>
          </cell>
          <cell r="M732" t="str">
            <v>本店</v>
          </cell>
          <cell r="N732">
            <v>1</v>
          </cell>
          <cell r="O732">
            <v>3</v>
          </cell>
          <cell r="V732" t="str">
            <v>○</v>
          </cell>
          <cell r="W732" t="str">
            <v>○</v>
          </cell>
          <cell r="AA732" t="str">
            <v>○</v>
          </cell>
          <cell r="AG732" t="str">
            <v/>
          </cell>
          <cell r="AH732" t="str">
            <v/>
          </cell>
        </row>
        <row r="733">
          <cell r="D733" t="str">
            <v>矢野　育雄</v>
          </cell>
          <cell r="E733" t="str">
            <v>ﾔﾉ ｲｸｵ</v>
          </cell>
          <cell r="F733" t="str">
            <v>男</v>
          </cell>
          <cell r="G733">
            <v>17606</v>
          </cell>
          <cell r="H733">
            <v>38363</v>
          </cell>
          <cell r="L733" t="str">
            <v>所長</v>
          </cell>
          <cell r="M733" t="str">
            <v>本店</v>
          </cell>
          <cell r="N733">
            <v>1</v>
          </cell>
          <cell r="O733">
            <v>1</v>
          </cell>
          <cell r="AG733" t="str">
            <v/>
          </cell>
          <cell r="AH733" t="str">
            <v/>
          </cell>
        </row>
        <row r="734">
          <cell r="D734" t="str">
            <v>山本　哲雄</v>
          </cell>
          <cell r="E734" t="str">
            <v>ﾔﾏﾓﾄ ﾃﾂｵ</v>
          </cell>
          <cell r="F734" t="str">
            <v>男</v>
          </cell>
          <cell r="G734">
            <v>28547</v>
          </cell>
          <cell r="H734">
            <v>38534</v>
          </cell>
          <cell r="M734" t="str">
            <v>本店</v>
          </cell>
          <cell r="N734">
            <v>1</v>
          </cell>
          <cell r="O734">
            <v>1</v>
          </cell>
          <cell r="Q734" t="str">
            <v>○</v>
          </cell>
          <cell r="AC734" t="str">
            <v>○</v>
          </cell>
          <cell r="AE734" t="str">
            <v>○</v>
          </cell>
          <cell r="AG734" t="str">
            <v/>
          </cell>
          <cell r="AH734" t="str">
            <v/>
          </cell>
        </row>
        <row r="735">
          <cell r="D735" t="str">
            <v>松本　直子</v>
          </cell>
          <cell r="E735" t="str">
            <v>ﾏﾂﾓﾄ ﾅｵｺ</v>
          </cell>
          <cell r="F735" t="str">
            <v>女</v>
          </cell>
          <cell r="G735">
            <v>26163</v>
          </cell>
          <cell r="H735">
            <v>38590</v>
          </cell>
          <cell r="M735" t="str">
            <v>本店</v>
          </cell>
          <cell r="N735">
            <v>1</v>
          </cell>
          <cell r="O735">
            <v>1</v>
          </cell>
          <cell r="AG735" t="str">
            <v/>
          </cell>
          <cell r="AH735" t="str">
            <v/>
          </cell>
        </row>
        <row r="736">
          <cell r="D736" t="str">
            <v>大内　勝尊</v>
          </cell>
          <cell r="E736" t="str">
            <v>ｵｵｳﾁ ﾏｻﾀｶ</v>
          </cell>
          <cell r="F736" t="str">
            <v>男</v>
          </cell>
          <cell r="G736">
            <v>30414</v>
          </cell>
          <cell r="H736">
            <v>38443</v>
          </cell>
          <cell r="I736" t="str">
            <v>H17/3</v>
          </cell>
          <cell r="M736" t="str">
            <v>本店</v>
          </cell>
          <cell r="N736">
            <v>1</v>
          </cell>
          <cell r="O736">
            <v>1</v>
          </cell>
          <cell r="Q736" t="str">
            <v>○</v>
          </cell>
          <cell r="AE736" t="str">
            <v>○</v>
          </cell>
          <cell r="AG736" t="str">
            <v/>
          </cell>
          <cell r="AH736" t="str">
            <v/>
          </cell>
        </row>
        <row r="737">
          <cell r="D737" t="str">
            <v>安井  久美子</v>
          </cell>
          <cell r="E737" t="str">
            <v>ﾔｽｲ  ｸﾐｺ</v>
          </cell>
          <cell r="F737" t="str">
            <v>女</v>
          </cell>
          <cell r="G737">
            <v>29166</v>
          </cell>
          <cell r="H737">
            <v>38828</v>
          </cell>
          <cell r="I737" t="str">
            <v>H18/4</v>
          </cell>
          <cell r="M737" t="str">
            <v>本店</v>
          </cell>
          <cell r="N737">
            <v>1</v>
          </cell>
          <cell r="O737">
            <v>1</v>
          </cell>
          <cell r="Q737" t="str">
            <v>○</v>
          </cell>
          <cell r="AG737" t="str">
            <v/>
          </cell>
          <cell r="AH737" t="str">
            <v/>
          </cell>
        </row>
        <row r="738">
          <cell r="D738" t="str">
            <v>嶽村　勝佳</v>
          </cell>
          <cell r="E738" t="str">
            <v>ﾀｹﾑﾗ ｶﾂﾖｼ</v>
          </cell>
          <cell r="F738" t="str">
            <v>男</v>
          </cell>
          <cell r="G738">
            <v>30665</v>
          </cell>
          <cell r="H738">
            <v>38930</v>
          </cell>
          <cell r="I738" t="str">
            <v>H18/7</v>
          </cell>
          <cell r="M738" t="str">
            <v>本店</v>
          </cell>
          <cell r="N738">
            <v>1</v>
          </cell>
          <cell r="O738">
            <v>1</v>
          </cell>
          <cell r="Q738" t="str">
            <v>○</v>
          </cell>
          <cell r="AG738" t="str">
            <v/>
          </cell>
          <cell r="AH738" t="str">
            <v/>
          </cell>
        </row>
        <row r="739">
          <cell r="D739" t="str">
            <v>岡部　 学</v>
          </cell>
          <cell r="E739" t="str">
            <v>ｵｶﾍﾞ ﾏﾅﾌﾞ</v>
          </cell>
          <cell r="F739" t="str">
            <v>男</v>
          </cell>
          <cell r="G739">
            <v>29473</v>
          </cell>
          <cell r="H739">
            <v>36245</v>
          </cell>
          <cell r="I739" t="str">
            <v>H19/1</v>
          </cell>
          <cell r="M739" t="str">
            <v>本店</v>
          </cell>
          <cell r="N739">
            <v>1</v>
          </cell>
          <cell r="O739">
            <v>3</v>
          </cell>
          <cell r="AG739" t="str">
            <v/>
          </cell>
          <cell r="AH739" t="str">
            <v/>
          </cell>
        </row>
        <row r="740">
          <cell r="D740" t="str">
            <v>浜野　孝雄</v>
          </cell>
          <cell r="E740" t="str">
            <v>ﾊﾏﾉ ﾀｶｵ</v>
          </cell>
          <cell r="F740" t="str">
            <v>男</v>
          </cell>
          <cell r="G740" t="str">
            <v>1084/11/7</v>
          </cell>
          <cell r="H740">
            <v>39173</v>
          </cell>
          <cell r="I740" t="str">
            <v>H19/4</v>
          </cell>
          <cell r="M740" t="str">
            <v>本店</v>
          </cell>
          <cell r="N740">
            <v>1</v>
          </cell>
          <cell r="O740">
            <v>1</v>
          </cell>
        </row>
        <row r="741">
          <cell r="D741" t="str">
            <v>西川　義章</v>
          </cell>
          <cell r="E741" t="str">
            <v>ﾆｼｶﾜ ﾖｼｱｷ</v>
          </cell>
          <cell r="F741" t="str">
            <v>男</v>
          </cell>
          <cell r="G741">
            <v>30085</v>
          </cell>
          <cell r="H741">
            <v>39234</v>
          </cell>
          <cell r="I741" t="str">
            <v>H19/6</v>
          </cell>
          <cell r="M741" t="str">
            <v>本店</v>
          </cell>
          <cell r="N741">
            <v>3</v>
          </cell>
          <cell r="O741">
            <v>2</v>
          </cell>
        </row>
        <row r="742">
          <cell r="D742" t="str">
            <v>高瀬　繁仁</v>
          </cell>
          <cell r="E742" t="str">
            <v>ﾀｶｾ ｼｹﾞﾋﾄ</v>
          </cell>
          <cell r="F742" t="str">
            <v>男</v>
          </cell>
          <cell r="G742">
            <v>28423</v>
          </cell>
          <cell r="H742">
            <v>39234</v>
          </cell>
          <cell r="I742" t="str">
            <v>H19/6</v>
          </cell>
          <cell r="M742" t="str">
            <v>本店</v>
          </cell>
          <cell r="N742">
            <v>3</v>
          </cell>
          <cell r="O742">
            <v>2</v>
          </cell>
        </row>
        <row r="743">
          <cell r="D743" t="str">
            <v>石田　力也</v>
          </cell>
          <cell r="E743" t="str">
            <v>ｲｼﾀﾞ ﾘｷﾔ</v>
          </cell>
          <cell r="F743" t="str">
            <v>男</v>
          </cell>
          <cell r="G743">
            <v>32109</v>
          </cell>
          <cell r="H743">
            <v>39433</v>
          </cell>
          <cell r="I743" t="str">
            <v>H19/12</v>
          </cell>
          <cell r="N743">
            <v>1</v>
          </cell>
          <cell r="O743">
            <v>1</v>
          </cell>
        </row>
        <row r="744">
          <cell r="D744" t="str">
            <v>成田　知佳代</v>
          </cell>
          <cell r="E744" t="str">
            <v>ﾅﾘﾀ ﾁｶﾖ</v>
          </cell>
          <cell r="F744" t="str">
            <v>女</v>
          </cell>
          <cell r="G744">
            <v>24611</v>
          </cell>
          <cell r="H744">
            <v>39433</v>
          </cell>
          <cell r="I744" t="str">
            <v>H19/12</v>
          </cell>
          <cell r="N744">
            <v>1</v>
          </cell>
          <cell r="O744">
            <v>1</v>
          </cell>
        </row>
        <row r="745">
          <cell r="D745" t="str">
            <v>平野　清久</v>
          </cell>
          <cell r="E745" t="str">
            <v>ﾋﾗﾉ ｷﾖﾋｻ</v>
          </cell>
          <cell r="F745" t="str">
            <v>男</v>
          </cell>
          <cell r="G745">
            <v>17710</v>
          </cell>
          <cell r="H745">
            <v>39454</v>
          </cell>
          <cell r="I745" t="str">
            <v>H20/1</v>
          </cell>
          <cell r="N745">
            <v>3</v>
          </cell>
          <cell r="O745">
            <v>1</v>
          </cell>
        </row>
        <row r="746">
          <cell r="D746" t="str">
            <v>浅井　悦男</v>
          </cell>
          <cell r="E746" t="str">
            <v>ｱｻｲ ｴﾂｵ</v>
          </cell>
          <cell r="F746" t="str">
            <v>男</v>
          </cell>
          <cell r="G746">
            <v>17791</v>
          </cell>
          <cell r="H746">
            <v>32514</v>
          </cell>
          <cell r="L746" t="str">
            <v>店長</v>
          </cell>
          <cell r="M746" t="str">
            <v>稲沢店</v>
          </cell>
          <cell r="N746">
            <v>1</v>
          </cell>
          <cell r="O746">
            <v>1</v>
          </cell>
          <cell r="AE746" t="str">
            <v>○</v>
          </cell>
          <cell r="AG746" t="str">
            <v/>
          </cell>
          <cell r="AH746" t="str">
            <v/>
          </cell>
        </row>
        <row r="747">
          <cell r="D747" t="str">
            <v>浅井　千香子</v>
          </cell>
          <cell r="E747" t="str">
            <v>ｱｻｲ ﾁｶｺ</v>
          </cell>
          <cell r="F747" t="str">
            <v>女</v>
          </cell>
          <cell r="G747">
            <v>27748</v>
          </cell>
          <cell r="H747">
            <v>36251</v>
          </cell>
          <cell r="M747" t="str">
            <v>稲沢店</v>
          </cell>
          <cell r="N747">
            <v>1</v>
          </cell>
          <cell r="O747">
            <v>2</v>
          </cell>
          <cell r="AG747" t="str">
            <v/>
          </cell>
          <cell r="AH747" t="str">
            <v/>
          </cell>
        </row>
        <row r="748">
          <cell r="D748" t="str">
            <v>佐々木　彰</v>
          </cell>
          <cell r="E748" t="str">
            <v>ｻｻｷ ｱｷﾗ</v>
          </cell>
          <cell r="F748" t="str">
            <v>男</v>
          </cell>
          <cell r="G748">
            <v>24981</v>
          </cell>
          <cell r="H748">
            <v>32514</v>
          </cell>
          <cell r="M748" t="str">
            <v>稲沢店</v>
          </cell>
          <cell r="N748">
            <v>1</v>
          </cell>
          <cell r="O748">
            <v>1</v>
          </cell>
          <cell r="Q748" t="str">
            <v>○</v>
          </cell>
          <cell r="U748" t="str">
            <v>○</v>
          </cell>
          <cell r="V748" t="str">
            <v>○</v>
          </cell>
          <cell r="AG748" t="str">
            <v/>
          </cell>
          <cell r="AH748" t="str">
            <v/>
          </cell>
        </row>
        <row r="749">
          <cell r="D749" t="str">
            <v>上別府　唯男</v>
          </cell>
          <cell r="E749" t="str">
            <v>ｶﾐﾍﾞｯﾌﾟ ﾀﾀﾞｵ</v>
          </cell>
          <cell r="F749" t="str">
            <v>男</v>
          </cell>
          <cell r="G749">
            <v>18154</v>
          </cell>
          <cell r="H749">
            <v>33863</v>
          </cell>
          <cell r="M749" t="str">
            <v>稲沢店</v>
          </cell>
          <cell r="N749">
            <v>1</v>
          </cell>
          <cell r="O749">
            <v>1</v>
          </cell>
          <cell r="Q749" t="str">
            <v>○</v>
          </cell>
          <cell r="AG749" t="str">
            <v/>
          </cell>
          <cell r="AH749" t="str">
            <v/>
          </cell>
        </row>
        <row r="750">
          <cell r="D750" t="str">
            <v>桑山　満夫</v>
          </cell>
          <cell r="E750" t="str">
            <v>ｸﾜﾔﾏ ﾐﾂｵ</v>
          </cell>
          <cell r="F750" t="str">
            <v>男</v>
          </cell>
          <cell r="G750">
            <v>19855</v>
          </cell>
          <cell r="H750">
            <v>34183</v>
          </cell>
          <cell r="M750" t="str">
            <v>稲沢店</v>
          </cell>
          <cell r="N750">
            <v>1</v>
          </cell>
          <cell r="O750">
            <v>1</v>
          </cell>
          <cell r="Q750" t="str">
            <v>○</v>
          </cell>
          <cell r="S750" t="str">
            <v>○</v>
          </cell>
          <cell r="T750" t="str">
            <v>○</v>
          </cell>
          <cell r="AG750" t="str">
            <v/>
          </cell>
          <cell r="AH750" t="str">
            <v/>
          </cell>
        </row>
        <row r="751">
          <cell r="D751" t="str">
            <v>西川　隆一</v>
          </cell>
          <cell r="E751" t="str">
            <v>ﾆｼｶﾜ ﾘｭｳｲﾁ</v>
          </cell>
          <cell r="F751" t="str">
            <v>男</v>
          </cell>
          <cell r="G751">
            <v>25586</v>
          </cell>
          <cell r="H751">
            <v>35811</v>
          </cell>
          <cell r="M751" t="str">
            <v>稲沢店</v>
          </cell>
          <cell r="N751">
            <v>1</v>
          </cell>
          <cell r="O751">
            <v>1</v>
          </cell>
          <cell r="Q751" t="str">
            <v>○</v>
          </cell>
          <cell r="AG751" t="str">
            <v/>
          </cell>
          <cell r="AH751" t="str">
            <v/>
          </cell>
        </row>
        <row r="752">
          <cell r="D752" t="str">
            <v>西川　寿和</v>
          </cell>
          <cell r="E752" t="str">
            <v>ﾆｼｶﾜ ﾄｼｶｽﾞ</v>
          </cell>
          <cell r="F752" t="str">
            <v>男</v>
          </cell>
          <cell r="G752">
            <v>27794</v>
          </cell>
          <cell r="H752">
            <v>38139</v>
          </cell>
          <cell r="I752" t="str">
            <v>H17/2</v>
          </cell>
          <cell r="M752" t="str">
            <v>稲沢店</v>
          </cell>
          <cell r="N752">
            <v>1</v>
          </cell>
          <cell r="O752">
            <v>1</v>
          </cell>
          <cell r="Q752" t="str">
            <v>○</v>
          </cell>
          <cell r="AG752" t="str">
            <v/>
          </cell>
          <cell r="AH752" t="str">
            <v/>
          </cell>
        </row>
        <row r="753">
          <cell r="D753" t="str">
            <v>滝川　廣一</v>
          </cell>
          <cell r="E753" t="str">
            <v>ﾀｷｶﾜ ｺｳｲﾁ</v>
          </cell>
          <cell r="F753" t="str">
            <v>男</v>
          </cell>
          <cell r="G753">
            <v>19350</v>
          </cell>
          <cell r="H753">
            <v>26755</v>
          </cell>
          <cell r="L753" t="str">
            <v>社長</v>
          </cell>
          <cell r="N753">
            <v>1</v>
          </cell>
          <cell r="O753">
            <v>1</v>
          </cell>
          <cell r="Q753" t="str">
            <v>○</v>
          </cell>
          <cell r="T753" t="str">
            <v>○</v>
          </cell>
          <cell r="V753" t="str">
            <v>○</v>
          </cell>
        </row>
        <row r="754">
          <cell r="D754" t="str">
            <v>滝川　とみ子</v>
          </cell>
          <cell r="E754" t="str">
            <v>ﾀｷｶﾜ ﾄﾐｺ</v>
          </cell>
          <cell r="F754" t="str">
            <v>女</v>
          </cell>
          <cell r="G754">
            <v>10726</v>
          </cell>
          <cell r="H754">
            <v>19450</v>
          </cell>
          <cell r="L754" t="str">
            <v>社長母</v>
          </cell>
          <cell r="N754">
            <v>1</v>
          </cell>
          <cell r="O754">
            <v>1</v>
          </cell>
          <cell r="AG754" t="str">
            <v/>
          </cell>
          <cell r="AH754" t="str">
            <v/>
          </cell>
        </row>
        <row r="755">
          <cell r="D755" t="str">
            <v>石見　正一</v>
          </cell>
          <cell r="E755" t="str">
            <v>ｲｼﾐ ｼｮｳｲﾁ</v>
          </cell>
          <cell r="F755" t="str">
            <v>男</v>
          </cell>
          <cell r="G755">
            <v>12041</v>
          </cell>
          <cell r="H755">
            <v>25294</v>
          </cell>
          <cell r="N755">
            <v>1</v>
          </cell>
          <cell r="O755">
            <v>1</v>
          </cell>
          <cell r="AG755" t="str">
            <v/>
          </cell>
          <cell r="AH755" t="str">
            <v/>
          </cell>
        </row>
        <row r="756">
          <cell r="D756" t="str">
            <v>滝川　明浩</v>
          </cell>
          <cell r="E756" t="str">
            <v>ﾀｷｶﾜ ｱｷﾋﾛ</v>
          </cell>
          <cell r="F756" t="str">
            <v>男</v>
          </cell>
          <cell r="G756">
            <v>22044</v>
          </cell>
          <cell r="H756">
            <v>30042</v>
          </cell>
          <cell r="N756">
            <v>1</v>
          </cell>
          <cell r="O756">
            <v>1</v>
          </cell>
          <cell r="Q756" t="str">
            <v>○</v>
          </cell>
          <cell r="S756" t="str">
            <v>○</v>
          </cell>
          <cell r="V756" t="str">
            <v>○</v>
          </cell>
          <cell r="AG756" t="str">
            <v/>
          </cell>
          <cell r="AH756" t="str">
            <v/>
          </cell>
        </row>
        <row r="757">
          <cell r="D757" t="str">
            <v>滝川　裕美</v>
          </cell>
          <cell r="E757" t="str">
            <v>ﾀｷｶﾜ ﾋﾛﾐ</v>
          </cell>
          <cell r="F757" t="str">
            <v>女</v>
          </cell>
          <cell r="G757">
            <v>20967</v>
          </cell>
          <cell r="L757" t="str">
            <v>社長夫人</v>
          </cell>
          <cell r="N757" t="str">
            <v>-</v>
          </cell>
          <cell r="O757" t="str">
            <v>-</v>
          </cell>
        </row>
        <row r="758">
          <cell r="D758" t="str">
            <v>長谷川　光重</v>
          </cell>
          <cell r="E758" t="str">
            <v>ﾊｾｶﾞﾜ ﾐﾂｼｹﾞ</v>
          </cell>
          <cell r="F758" t="str">
            <v>男</v>
          </cell>
          <cell r="G758">
            <v>8115</v>
          </cell>
          <cell r="H758">
            <v>16681</v>
          </cell>
          <cell r="N758">
            <v>1</v>
          </cell>
          <cell r="O758">
            <v>1</v>
          </cell>
          <cell r="Q758" t="str">
            <v>○</v>
          </cell>
          <cell r="V758" t="str">
            <v>○</v>
          </cell>
          <cell r="AE758" t="str">
            <v>○</v>
          </cell>
          <cell r="AG758" t="str">
            <v/>
          </cell>
          <cell r="AH758" t="str">
            <v/>
          </cell>
        </row>
        <row r="759">
          <cell r="D759" t="str">
            <v>長谷川　文子</v>
          </cell>
          <cell r="E759" t="str">
            <v>ﾊｾｶﾞﾜ ﾌﾐｺ</v>
          </cell>
          <cell r="F759" t="str">
            <v>女</v>
          </cell>
          <cell r="G759">
            <v>8046</v>
          </cell>
          <cell r="H759">
            <v>18688</v>
          </cell>
          <cell r="N759">
            <v>1</v>
          </cell>
          <cell r="O759">
            <v>1</v>
          </cell>
          <cell r="AG759" t="str">
            <v/>
          </cell>
          <cell r="AH759" t="str">
            <v/>
          </cell>
        </row>
        <row r="760">
          <cell r="D760" t="str">
            <v>長谷川　樹義</v>
          </cell>
          <cell r="E760" t="str">
            <v>ﾊｾｶﾞﾜ ｷﾖｼ</v>
          </cell>
          <cell r="F760" t="str">
            <v>男</v>
          </cell>
          <cell r="G760">
            <v>19008</v>
          </cell>
          <cell r="H760">
            <v>28004</v>
          </cell>
          <cell r="N760">
            <v>1</v>
          </cell>
          <cell r="O760">
            <v>1</v>
          </cell>
          <cell r="Q760" t="str">
            <v>○</v>
          </cell>
          <cell r="S760" t="str">
            <v>○</v>
          </cell>
          <cell r="U760" t="str">
            <v>○</v>
          </cell>
          <cell r="X760" t="str">
            <v>○</v>
          </cell>
          <cell r="Y760" t="str">
            <v>○</v>
          </cell>
          <cell r="AA760" t="str">
            <v>○</v>
          </cell>
          <cell r="AE760" t="str">
            <v>○</v>
          </cell>
          <cell r="AG760" t="str">
            <v/>
          </cell>
          <cell r="AH760" t="str">
            <v/>
          </cell>
        </row>
        <row r="761">
          <cell r="D761" t="str">
            <v>長谷川　耕司</v>
          </cell>
          <cell r="E761" t="str">
            <v>ﾊｾｶﾞﾜ ｺｳｼﾞ</v>
          </cell>
          <cell r="F761" t="str">
            <v>男</v>
          </cell>
          <cell r="G761">
            <v>21447</v>
          </cell>
          <cell r="H761">
            <v>30071</v>
          </cell>
          <cell r="N761">
            <v>1</v>
          </cell>
          <cell r="O761">
            <v>1</v>
          </cell>
          <cell r="Q761" t="str">
            <v>○</v>
          </cell>
          <cell r="R761" t="str">
            <v>○</v>
          </cell>
          <cell r="S761" t="str">
            <v>○</v>
          </cell>
          <cell r="V761" t="str">
            <v>○</v>
          </cell>
          <cell r="Y761" t="str">
            <v>○</v>
          </cell>
          <cell r="AA761" t="str">
            <v>○</v>
          </cell>
          <cell r="AE761" t="str">
            <v>○</v>
          </cell>
          <cell r="AG761" t="str">
            <v/>
          </cell>
          <cell r="AH761" t="str">
            <v/>
          </cell>
        </row>
        <row r="762">
          <cell r="D762" t="str">
            <v>小出  徳男</v>
          </cell>
          <cell r="E762" t="str">
            <v>ｺｲﾃﾞ  ﾄｸｵ</v>
          </cell>
          <cell r="F762" t="str">
            <v>男</v>
          </cell>
          <cell r="G762">
            <v>18752</v>
          </cell>
          <cell r="H762">
            <v>37383</v>
          </cell>
          <cell r="N762">
            <v>1</v>
          </cell>
          <cell r="O762">
            <v>1</v>
          </cell>
          <cell r="Q762" t="str">
            <v>○</v>
          </cell>
          <cell r="AG762" t="str">
            <v/>
          </cell>
          <cell r="AH762" t="str">
            <v/>
          </cell>
        </row>
        <row r="763">
          <cell r="D763" t="str">
            <v>長谷川　百合子</v>
          </cell>
          <cell r="E763" t="str">
            <v>ﾊｾｶﾞﾜ ﾕﾘｺ</v>
          </cell>
          <cell r="F763" t="str">
            <v>女</v>
          </cell>
          <cell r="G763">
            <v>22922</v>
          </cell>
          <cell r="H763">
            <v>35715</v>
          </cell>
          <cell r="N763">
            <v>1</v>
          </cell>
          <cell r="O763">
            <v>1</v>
          </cell>
          <cell r="AG763" t="str">
            <v/>
          </cell>
          <cell r="AH763" t="str">
            <v/>
          </cell>
        </row>
        <row r="764">
          <cell r="D764" t="str">
            <v>野々山　利勝</v>
          </cell>
          <cell r="E764" t="str">
            <v>ﾉﾉﾔﾏ ﾄｼｶﾂ</v>
          </cell>
          <cell r="F764" t="str">
            <v>男</v>
          </cell>
          <cell r="G764">
            <v>16447</v>
          </cell>
          <cell r="H764">
            <v>22007</v>
          </cell>
          <cell r="N764">
            <v>1</v>
          </cell>
          <cell r="O764">
            <v>1</v>
          </cell>
          <cell r="Q764" t="str">
            <v>○</v>
          </cell>
          <cell r="T764" t="str">
            <v>○</v>
          </cell>
          <cell r="V764" t="str">
            <v>○</v>
          </cell>
          <cell r="AE764" t="str">
            <v>○</v>
          </cell>
          <cell r="AG764" t="str">
            <v/>
          </cell>
          <cell r="AH764" t="str">
            <v/>
          </cell>
        </row>
        <row r="765">
          <cell r="D765" t="str">
            <v>野々山　恵子</v>
          </cell>
          <cell r="E765" t="str">
            <v>ﾉﾉﾔﾏ ｹｲｺ</v>
          </cell>
          <cell r="F765" t="str">
            <v>女</v>
          </cell>
          <cell r="G765">
            <v>17423</v>
          </cell>
          <cell r="H765">
            <v>26969</v>
          </cell>
          <cell r="N765">
            <v>1</v>
          </cell>
          <cell r="O765">
            <v>1</v>
          </cell>
          <cell r="Q765" t="str">
            <v>○</v>
          </cell>
          <cell r="AG765" t="str">
            <v/>
          </cell>
          <cell r="AH765" t="str">
            <v/>
          </cell>
        </row>
        <row r="766">
          <cell r="D766" t="str">
            <v>野々山　政一</v>
          </cell>
          <cell r="E766" t="str">
            <v>ﾉﾉﾔﾏ ﾏｻｶｽﾞ</v>
          </cell>
          <cell r="F766" t="str">
            <v>男</v>
          </cell>
          <cell r="G766">
            <v>28132</v>
          </cell>
          <cell r="H766">
            <v>35125</v>
          </cell>
          <cell r="N766">
            <v>1</v>
          </cell>
          <cell r="O766">
            <v>1</v>
          </cell>
          <cell r="Q766" t="str">
            <v>○</v>
          </cell>
          <cell r="AG766" t="str">
            <v/>
          </cell>
          <cell r="AH766" t="str">
            <v/>
          </cell>
        </row>
        <row r="767">
          <cell r="D767" t="str">
            <v>渡辺　博仁</v>
          </cell>
          <cell r="E767" t="str">
            <v>ﾜﾀﾅﾍﾞ ﾋﾛﾋﾄ</v>
          </cell>
          <cell r="F767" t="str">
            <v>男</v>
          </cell>
          <cell r="G767">
            <v>20114</v>
          </cell>
          <cell r="H767">
            <v>38421</v>
          </cell>
          <cell r="I767" t="str">
            <v>H18/4</v>
          </cell>
          <cell r="N767">
            <v>1</v>
          </cell>
          <cell r="O767">
            <v>1</v>
          </cell>
          <cell r="AG767" t="str">
            <v/>
          </cell>
          <cell r="AH767" t="str">
            <v/>
          </cell>
        </row>
        <row r="768">
          <cell r="D768" t="str">
            <v>中川　需</v>
          </cell>
          <cell r="E768" t="str">
            <v>ﾅｶｶﾞﾜ ﾓﾄﾑ</v>
          </cell>
          <cell r="F768" t="str">
            <v>男</v>
          </cell>
          <cell r="G768">
            <v>15977</v>
          </cell>
          <cell r="H768">
            <v>23043</v>
          </cell>
          <cell r="L768" t="str">
            <v>社長</v>
          </cell>
          <cell r="N768">
            <v>1</v>
          </cell>
          <cell r="O768">
            <v>1</v>
          </cell>
          <cell r="Q768" t="str">
            <v>○</v>
          </cell>
          <cell r="V768" t="str">
            <v>○</v>
          </cell>
          <cell r="AG768" t="str">
            <v/>
          </cell>
          <cell r="AH768" t="str">
            <v/>
          </cell>
        </row>
        <row r="769">
          <cell r="D769" t="str">
            <v>中川　ひとみ</v>
          </cell>
          <cell r="E769" t="str">
            <v>ﾅｶｶﾞﾜ ﾋﾄﾐ</v>
          </cell>
          <cell r="F769" t="str">
            <v>女</v>
          </cell>
          <cell r="G769">
            <v>16118</v>
          </cell>
          <cell r="H769">
            <v>24554</v>
          </cell>
          <cell r="N769">
            <v>1</v>
          </cell>
          <cell r="O769">
            <v>1</v>
          </cell>
          <cell r="AG769" t="str">
            <v/>
          </cell>
          <cell r="AH769" t="str">
            <v/>
          </cell>
        </row>
        <row r="770">
          <cell r="D770" t="str">
            <v>平野　常治</v>
          </cell>
          <cell r="E770" t="str">
            <v>ﾋﾗﾉ ﾂﾈｼﾞ</v>
          </cell>
          <cell r="F770" t="str">
            <v>男</v>
          </cell>
          <cell r="G770">
            <v>18526</v>
          </cell>
          <cell r="H770">
            <v>32174</v>
          </cell>
          <cell r="N770">
            <v>1</v>
          </cell>
          <cell r="O770">
            <v>1</v>
          </cell>
          <cell r="Q770" t="str">
            <v>○</v>
          </cell>
          <cell r="AG770" t="str">
            <v/>
          </cell>
          <cell r="AH770" t="str">
            <v/>
          </cell>
        </row>
        <row r="771">
          <cell r="D771" t="str">
            <v>中川　博樹</v>
          </cell>
          <cell r="E771" t="str">
            <v>ﾅｶｶﾞﾜ ﾋﾛｷ</v>
          </cell>
          <cell r="F771" t="str">
            <v>男</v>
          </cell>
          <cell r="G771">
            <v>25631</v>
          </cell>
          <cell r="H771">
            <v>32234</v>
          </cell>
          <cell r="N771">
            <v>1</v>
          </cell>
          <cell r="O771">
            <v>1</v>
          </cell>
          <cell r="Q771" t="str">
            <v>○</v>
          </cell>
          <cell r="S771" t="str">
            <v>○</v>
          </cell>
          <cell r="V771" t="str">
            <v>○</v>
          </cell>
          <cell r="AF771" t="str">
            <v>○</v>
          </cell>
          <cell r="AG771" t="str">
            <v/>
          </cell>
          <cell r="AH771" t="str">
            <v/>
          </cell>
        </row>
        <row r="772">
          <cell r="D772" t="str">
            <v>長谷部　光秋</v>
          </cell>
          <cell r="E772" t="str">
            <v>ﾊｾﾍﾞ ﾐﾂｱｷ</v>
          </cell>
          <cell r="F772" t="str">
            <v>男</v>
          </cell>
          <cell r="G772">
            <v>15283</v>
          </cell>
          <cell r="H772">
            <v>38749</v>
          </cell>
          <cell r="I772" t="str">
            <v>H18/2</v>
          </cell>
          <cell r="K772" t="str">
            <v>H18/12</v>
          </cell>
          <cell r="N772">
            <v>1</v>
          </cell>
          <cell r="O772">
            <v>1</v>
          </cell>
          <cell r="AG772" t="str">
            <v/>
          </cell>
          <cell r="AH772" t="str">
            <v/>
          </cell>
        </row>
        <row r="773">
          <cell r="D773" t="str">
            <v>杉本　俊文</v>
          </cell>
          <cell r="E773" t="str">
            <v>ｽｷﾞﾓﾄ ﾄｼﾌﾐ</v>
          </cell>
          <cell r="F773" t="str">
            <v>男</v>
          </cell>
          <cell r="G773">
            <v>24106</v>
          </cell>
          <cell r="H773">
            <v>37263</v>
          </cell>
          <cell r="N773">
            <v>1</v>
          </cell>
          <cell r="O773">
            <v>2</v>
          </cell>
          <cell r="Q773" t="str">
            <v>○</v>
          </cell>
          <cell r="U773" t="str">
            <v>○</v>
          </cell>
          <cell r="V773" t="str">
            <v>○</v>
          </cell>
          <cell r="Y773" t="str">
            <v>○</v>
          </cell>
          <cell r="AA773" t="str">
            <v>○</v>
          </cell>
          <cell r="AG773" t="str">
            <v>○</v>
          </cell>
          <cell r="AH773" t="str">
            <v/>
          </cell>
        </row>
        <row r="774">
          <cell r="D774" t="str">
            <v>加藤　延</v>
          </cell>
          <cell r="E774" t="str">
            <v>ｶﾄｳ ﾉﾌﾞ</v>
          </cell>
          <cell r="F774" t="str">
            <v>男</v>
          </cell>
          <cell r="G774">
            <v>11482</v>
          </cell>
          <cell r="H774">
            <v>31138</v>
          </cell>
          <cell r="L774" t="str">
            <v>会長</v>
          </cell>
          <cell r="N774">
            <v>1</v>
          </cell>
          <cell r="O774">
            <v>1</v>
          </cell>
          <cell r="AG774" t="str">
            <v/>
          </cell>
          <cell r="AH774" t="str">
            <v/>
          </cell>
        </row>
        <row r="775">
          <cell r="D775" t="str">
            <v>加藤　明</v>
          </cell>
          <cell r="E775" t="str">
            <v>ｶﾄｳ ｱｷﾗ</v>
          </cell>
          <cell r="F775" t="str">
            <v>男</v>
          </cell>
          <cell r="G775">
            <v>21512</v>
          </cell>
          <cell r="H775">
            <v>31138</v>
          </cell>
          <cell r="L775" t="str">
            <v>社長</v>
          </cell>
          <cell r="N775">
            <v>1</v>
          </cell>
          <cell r="O775">
            <v>1</v>
          </cell>
          <cell r="V775" t="str">
            <v>○</v>
          </cell>
          <cell r="Y775" t="str">
            <v>○</v>
          </cell>
          <cell r="AA775" t="str">
            <v>○</v>
          </cell>
          <cell r="AE775" t="str">
            <v>○</v>
          </cell>
          <cell r="AG775" t="str">
            <v/>
          </cell>
          <cell r="AH775" t="str">
            <v/>
          </cell>
        </row>
        <row r="776">
          <cell r="D776" t="str">
            <v>坂上　勝弘</v>
          </cell>
          <cell r="E776" t="str">
            <v>ｻｶｶﾞﾐ ｶﾂﾋﾛ</v>
          </cell>
          <cell r="F776" t="str">
            <v>男</v>
          </cell>
          <cell r="G776">
            <v>23874</v>
          </cell>
          <cell r="H776">
            <v>31138</v>
          </cell>
          <cell r="N776">
            <v>1</v>
          </cell>
          <cell r="O776">
            <v>1</v>
          </cell>
          <cell r="Q776" t="str">
            <v>○</v>
          </cell>
          <cell r="R776" t="str">
            <v>○</v>
          </cell>
          <cell r="S776" t="str">
            <v>○</v>
          </cell>
          <cell r="T776" t="str">
            <v>○</v>
          </cell>
          <cell r="U776" t="str">
            <v>○</v>
          </cell>
          <cell r="Y776" t="str">
            <v>○</v>
          </cell>
          <cell r="AA776" t="str">
            <v>○</v>
          </cell>
          <cell r="AE776" t="str">
            <v>○</v>
          </cell>
          <cell r="AG776" t="str">
            <v/>
          </cell>
          <cell r="AH776" t="str">
            <v>○</v>
          </cell>
        </row>
        <row r="777">
          <cell r="D777" t="str">
            <v>加藤　京子</v>
          </cell>
          <cell r="E777" t="str">
            <v>ｶﾄｳ ｷｮｳｺ</v>
          </cell>
          <cell r="F777" t="str">
            <v>女</v>
          </cell>
          <cell r="G777">
            <v>12619</v>
          </cell>
          <cell r="H777">
            <v>31138</v>
          </cell>
          <cell r="N777">
            <v>1</v>
          </cell>
          <cell r="O777">
            <v>1</v>
          </cell>
          <cell r="AG777" t="str">
            <v/>
          </cell>
          <cell r="AH777" t="str">
            <v/>
          </cell>
        </row>
        <row r="778">
          <cell r="D778" t="str">
            <v>加藤　明美</v>
          </cell>
          <cell r="E778" t="str">
            <v>ｶﾄｳ ｱｹﾐ</v>
          </cell>
          <cell r="F778" t="str">
            <v>女</v>
          </cell>
          <cell r="G778">
            <v>22497</v>
          </cell>
          <cell r="H778">
            <v>31138</v>
          </cell>
          <cell r="N778">
            <v>1</v>
          </cell>
          <cell r="O778">
            <v>1</v>
          </cell>
          <cell r="Q778" t="str">
            <v>○</v>
          </cell>
          <cell r="AG778" t="str">
            <v/>
          </cell>
          <cell r="AH778" t="str">
            <v/>
          </cell>
        </row>
        <row r="779">
          <cell r="D779" t="str">
            <v>八神　美登利</v>
          </cell>
          <cell r="E779" t="str">
            <v>ﾔｶﾞﾐ ﾐﾄﾞﾘ</v>
          </cell>
          <cell r="F779" t="str">
            <v>女</v>
          </cell>
          <cell r="G779">
            <v>20277</v>
          </cell>
          <cell r="H779">
            <v>32905</v>
          </cell>
          <cell r="N779">
            <v>1</v>
          </cell>
          <cell r="O779">
            <v>1</v>
          </cell>
          <cell r="AG779" t="str">
            <v/>
          </cell>
          <cell r="AH779" t="str">
            <v/>
          </cell>
        </row>
        <row r="780">
          <cell r="D780" t="str">
            <v>丹羽　光彦</v>
          </cell>
          <cell r="E780" t="str">
            <v>ﾆﾜ ﾐﾂﾋｺ</v>
          </cell>
          <cell r="F780" t="str">
            <v>男</v>
          </cell>
          <cell r="G780">
            <v>23685</v>
          </cell>
          <cell r="H780">
            <v>33354</v>
          </cell>
          <cell r="N780">
            <v>1</v>
          </cell>
          <cell r="O780">
            <v>2</v>
          </cell>
          <cell r="Q780" t="str">
            <v>○</v>
          </cell>
          <cell r="AG780" t="str">
            <v/>
          </cell>
          <cell r="AH780" t="str">
            <v/>
          </cell>
        </row>
        <row r="781">
          <cell r="D781" t="str">
            <v>三谷　真治</v>
          </cell>
          <cell r="E781" t="str">
            <v>ﾐﾀﾆ ｼﾝｼﾞ</v>
          </cell>
          <cell r="F781" t="str">
            <v>男</v>
          </cell>
          <cell r="G781">
            <v>25019</v>
          </cell>
          <cell r="H781">
            <v>34486</v>
          </cell>
          <cell r="N781">
            <v>1</v>
          </cell>
          <cell r="O781">
            <v>1</v>
          </cell>
          <cell r="Q781" t="str">
            <v>○</v>
          </cell>
          <cell r="S781" t="str">
            <v>○</v>
          </cell>
          <cell r="T781" t="str">
            <v>○</v>
          </cell>
          <cell r="V781" t="str">
            <v>○</v>
          </cell>
          <cell r="AB781" t="str">
            <v>○</v>
          </cell>
          <cell r="AG781" t="str">
            <v/>
          </cell>
          <cell r="AH781" t="str">
            <v/>
          </cell>
        </row>
        <row r="782">
          <cell r="D782" t="str">
            <v>市川　幸夫</v>
          </cell>
          <cell r="E782" t="str">
            <v>ｲﾁｶﾜ ﾕｷｵ</v>
          </cell>
          <cell r="F782" t="str">
            <v>男</v>
          </cell>
          <cell r="G782">
            <v>23100</v>
          </cell>
          <cell r="H782">
            <v>35156</v>
          </cell>
          <cell r="N782">
            <v>1</v>
          </cell>
          <cell r="O782">
            <v>1</v>
          </cell>
          <cell r="Q782" t="str">
            <v>○</v>
          </cell>
          <cell r="R782" t="str">
            <v>○</v>
          </cell>
          <cell r="S782" t="str">
            <v>○</v>
          </cell>
          <cell r="V782" t="str">
            <v>○</v>
          </cell>
          <cell r="X782" t="str">
            <v>○</v>
          </cell>
          <cell r="AA782" t="str">
            <v>○</v>
          </cell>
          <cell r="AE782" t="str">
            <v>○</v>
          </cell>
          <cell r="AG782" t="str">
            <v/>
          </cell>
          <cell r="AH782" t="str">
            <v/>
          </cell>
        </row>
        <row r="783">
          <cell r="D783" t="str">
            <v>坂上　純二</v>
          </cell>
          <cell r="E783" t="str">
            <v>ｻｶｶﾞﾐ ｼﾞｭﾝｼﾞ</v>
          </cell>
          <cell r="F783" t="str">
            <v>男</v>
          </cell>
          <cell r="G783">
            <v>26855</v>
          </cell>
          <cell r="H783">
            <v>35156</v>
          </cell>
          <cell r="N783">
            <v>1</v>
          </cell>
          <cell r="O783">
            <v>1</v>
          </cell>
          <cell r="Q783" t="str">
            <v>○</v>
          </cell>
          <cell r="U783" t="str">
            <v>○</v>
          </cell>
          <cell r="V783" t="str">
            <v>○</v>
          </cell>
          <cell r="X783" t="str">
            <v>○</v>
          </cell>
          <cell r="Y783" t="str">
            <v>○</v>
          </cell>
          <cell r="AB783" t="str">
            <v>○</v>
          </cell>
          <cell r="AG783" t="str">
            <v/>
          </cell>
          <cell r="AH783" t="str">
            <v/>
          </cell>
        </row>
        <row r="784">
          <cell r="D784" t="str">
            <v>河村　紫</v>
          </cell>
          <cell r="E784" t="str">
            <v>ｶﾜﾑﾗ ﾕｶﾘ</v>
          </cell>
          <cell r="F784" t="str">
            <v>女</v>
          </cell>
          <cell r="G784">
            <v>27819</v>
          </cell>
          <cell r="H784">
            <v>35490</v>
          </cell>
          <cell r="N784">
            <v>1</v>
          </cell>
          <cell r="O784">
            <v>1</v>
          </cell>
          <cell r="AG784" t="str">
            <v/>
          </cell>
          <cell r="AH784" t="str">
            <v/>
          </cell>
        </row>
        <row r="785">
          <cell r="D785" t="str">
            <v>横山　巧</v>
          </cell>
          <cell r="E785" t="str">
            <v>ﾖｺﾔﾏ ﾀｸﾐ</v>
          </cell>
          <cell r="F785" t="str">
            <v>男</v>
          </cell>
          <cell r="G785">
            <v>25304</v>
          </cell>
          <cell r="H785">
            <v>36281</v>
          </cell>
          <cell r="N785">
            <v>1</v>
          </cell>
          <cell r="O785">
            <v>1</v>
          </cell>
          <cell r="Q785" t="str">
            <v>○</v>
          </cell>
          <cell r="AA785" t="str">
            <v>○</v>
          </cell>
          <cell r="AG785" t="str">
            <v/>
          </cell>
          <cell r="AH785" t="str">
            <v/>
          </cell>
        </row>
        <row r="786">
          <cell r="D786" t="str">
            <v>中野　博康</v>
          </cell>
          <cell r="E786" t="str">
            <v>ﾅｶﾉ ﾋﾛﾔｽ</v>
          </cell>
          <cell r="F786" t="str">
            <v>男</v>
          </cell>
          <cell r="G786">
            <v>27310</v>
          </cell>
          <cell r="H786">
            <v>38139</v>
          </cell>
          <cell r="N786">
            <v>2</v>
          </cell>
          <cell r="O786">
            <v>2</v>
          </cell>
          <cell r="Q786" t="str">
            <v>○</v>
          </cell>
          <cell r="V786" t="str">
            <v>○</v>
          </cell>
          <cell r="W786" t="str">
            <v>○</v>
          </cell>
          <cell r="AG786" t="str">
            <v/>
          </cell>
          <cell r="AH786" t="str">
            <v/>
          </cell>
        </row>
        <row r="787">
          <cell r="D787" t="str">
            <v>佐藤　真弓</v>
          </cell>
          <cell r="E787" t="str">
            <v>ｻﾄｳ ﾏﾕﾐ</v>
          </cell>
          <cell r="F787" t="str">
            <v>女</v>
          </cell>
          <cell r="G787">
            <v>31481</v>
          </cell>
          <cell r="H787">
            <v>38078</v>
          </cell>
          <cell r="N787">
            <v>1</v>
          </cell>
          <cell r="O787">
            <v>2</v>
          </cell>
          <cell r="AC787" t="str">
            <v>○</v>
          </cell>
          <cell r="AG787" t="str">
            <v/>
          </cell>
          <cell r="AH787" t="str">
            <v/>
          </cell>
        </row>
        <row r="788">
          <cell r="D788" t="str">
            <v>石橋　芙美子</v>
          </cell>
          <cell r="E788" t="str">
            <v>ｲｼﾊﾞｼ ﾌﾐｺ</v>
          </cell>
          <cell r="F788" t="str">
            <v>女</v>
          </cell>
          <cell r="G788">
            <v>31559</v>
          </cell>
          <cell r="H788">
            <v>38443</v>
          </cell>
          <cell r="N788">
            <v>1</v>
          </cell>
          <cell r="O788">
            <v>1</v>
          </cell>
          <cell r="Q788" t="str">
            <v>○</v>
          </cell>
          <cell r="V788" t="str">
            <v>○</v>
          </cell>
          <cell r="W788" t="str">
            <v>○</v>
          </cell>
          <cell r="Z788" t="str">
            <v>○</v>
          </cell>
          <cell r="AG788" t="str">
            <v/>
          </cell>
          <cell r="AH788" t="str">
            <v/>
          </cell>
        </row>
        <row r="789">
          <cell r="D789" t="str">
            <v>伊藤　誠</v>
          </cell>
          <cell r="E789" t="str">
            <v>ｲﾄｳ ﾏｺﾄ</v>
          </cell>
          <cell r="F789" t="str">
            <v>男</v>
          </cell>
          <cell r="G789">
            <v>31775</v>
          </cell>
          <cell r="H789">
            <v>38443</v>
          </cell>
          <cell r="N789">
            <v>1</v>
          </cell>
          <cell r="O789">
            <v>1</v>
          </cell>
          <cell r="Q789" t="str">
            <v>○</v>
          </cell>
          <cell r="T789" t="str">
            <v>○</v>
          </cell>
          <cell r="V789" t="str">
            <v>○</v>
          </cell>
          <cell r="W789" t="str">
            <v>○</v>
          </cell>
          <cell r="Z789" t="str">
            <v>○</v>
          </cell>
          <cell r="AG789" t="str">
            <v/>
          </cell>
          <cell r="AH789" t="str">
            <v/>
          </cell>
        </row>
        <row r="790">
          <cell r="D790" t="str">
            <v>犬飼　静夫</v>
          </cell>
          <cell r="E790" t="str">
            <v>ｲﾇｶｲ ｼｽﾞｵ</v>
          </cell>
          <cell r="F790" t="str">
            <v>男</v>
          </cell>
          <cell r="G790">
            <v>13975</v>
          </cell>
          <cell r="H790">
            <v>26155</v>
          </cell>
          <cell r="N790">
            <v>1</v>
          </cell>
          <cell r="O790">
            <v>1</v>
          </cell>
          <cell r="Q790" t="str">
            <v>○</v>
          </cell>
          <cell r="V790" t="str">
            <v>○</v>
          </cell>
          <cell r="AG790" t="str">
            <v/>
          </cell>
          <cell r="AH790" t="str">
            <v/>
          </cell>
        </row>
        <row r="791">
          <cell r="D791" t="str">
            <v>犬飼　記代</v>
          </cell>
          <cell r="E791" t="str">
            <v>ｲﾇｶｲ ｷﾖ</v>
          </cell>
          <cell r="F791" t="str">
            <v>女</v>
          </cell>
          <cell r="G791">
            <v>16003</v>
          </cell>
          <cell r="H791">
            <v>26155</v>
          </cell>
          <cell r="N791">
            <v>1</v>
          </cell>
          <cell r="O791">
            <v>1</v>
          </cell>
          <cell r="AG791" t="str">
            <v/>
          </cell>
          <cell r="AH791" t="str">
            <v/>
          </cell>
        </row>
        <row r="792">
          <cell r="D792" t="str">
            <v>山本　静夫</v>
          </cell>
          <cell r="E792" t="str">
            <v>ﾔﾏﾓﾄ ｼｽﾞｵ</v>
          </cell>
          <cell r="F792" t="str">
            <v>男</v>
          </cell>
          <cell r="G792">
            <v>19811</v>
          </cell>
          <cell r="H792">
            <v>26511</v>
          </cell>
          <cell r="N792">
            <v>1</v>
          </cell>
          <cell r="O792">
            <v>1</v>
          </cell>
          <cell r="V792" t="str">
            <v>○</v>
          </cell>
          <cell r="AA792" t="str">
            <v>○</v>
          </cell>
          <cell r="AE792" t="str">
            <v>○</v>
          </cell>
          <cell r="AG792" t="str">
            <v/>
          </cell>
          <cell r="AH792" t="str">
            <v/>
          </cell>
        </row>
        <row r="793">
          <cell r="D793" t="str">
            <v>野間　義彦</v>
          </cell>
          <cell r="E793" t="str">
            <v>ﾉﾏ ﾖｼﾋｺ</v>
          </cell>
          <cell r="F793" t="str">
            <v>男</v>
          </cell>
          <cell r="G793">
            <v>17327</v>
          </cell>
          <cell r="H793">
            <v>28277</v>
          </cell>
          <cell r="N793">
            <v>1</v>
          </cell>
          <cell r="O793">
            <v>1</v>
          </cell>
          <cell r="Q793" t="str">
            <v>○</v>
          </cell>
          <cell r="T793" t="str">
            <v>○</v>
          </cell>
          <cell r="V793" t="str">
            <v>○</v>
          </cell>
          <cell r="AB793" t="str">
            <v>○</v>
          </cell>
          <cell r="AF793" t="str">
            <v>○</v>
          </cell>
          <cell r="AG793" t="str">
            <v/>
          </cell>
          <cell r="AH793" t="str">
            <v/>
          </cell>
        </row>
        <row r="794">
          <cell r="D794" t="str">
            <v>犬飼　徳男</v>
          </cell>
          <cell r="E794" t="str">
            <v>ｲﾇｶｲ ﾉﾘｵ</v>
          </cell>
          <cell r="F794" t="str">
            <v>男</v>
          </cell>
          <cell r="G794">
            <v>16947</v>
          </cell>
          <cell r="H794">
            <v>28887</v>
          </cell>
          <cell r="N794">
            <v>1</v>
          </cell>
          <cell r="O794">
            <v>1</v>
          </cell>
          <cell r="Q794" t="str">
            <v>○</v>
          </cell>
          <cell r="T794" t="str">
            <v>○</v>
          </cell>
          <cell r="V794" t="str">
            <v>○</v>
          </cell>
          <cell r="Y794" t="str">
            <v>○</v>
          </cell>
          <cell r="AA794" t="str">
            <v>○</v>
          </cell>
          <cell r="AG794" t="str">
            <v/>
          </cell>
          <cell r="AH794" t="str">
            <v>○</v>
          </cell>
        </row>
        <row r="795">
          <cell r="D795" t="str">
            <v>石原　和明</v>
          </cell>
          <cell r="E795" t="str">
            <v>ｲｼﾊﾗ ｶｽﾞｱｷ</v>
          </cell>
          <cell r="F795" t="str">
            <v>男</v>
          </cell>
          <cell r="G795">
            <v>21883</v>
          </cell>
          <cell r="H795">
            <v>31841</v>
          </cell>
          <cell r="N795">
            <v>1</v>
          </cell>
          <cell r="O795">
            <v>1</v>
          </cell>
          <cell r="Q795" t="str">
            <v>○</v>
          </cell>
          <cell r="R795" t="str">
            <v>○</v>
          </cell>
          <cell r="S795" t="str">
            <v>○</v>
          </cell>
          <cell r="V795" t="str">
            <v>○</v>
          </cell>
          <cell r="AF795" t="str">
            <v>○</v>
          </cell>
          <cell r="AG795" t="str">
            <v/>
          </cell>
          <cell r="AH795" t="str">
            <v/>
          </cell>
        </row>
        <row r="796">
          <cell r="D796" t="str">
            <v>船橋　孝之</v>
          </cell>
          <cell r="E796" t="str">
            <v>ﾌﾅﾊｼ ﾀｶﾕｷ</v>
          </cell>
          <cell r="F796" t="str">
            <v>男</v>
          </cell>
          <cell r="G796">
            <v>23265</v>
          </cell>
          <cell r="H796">
            <v>31625</v>
          </cell>
          <cell r="N796">
            <v>1</v>
          </cell>
          <cell r="O796">
            <v>1</v>
          </cell>
          <cell r="Q796" t="str">
            <v>○</v>
          </cell>
          <cell r="R796" t="str">
            <v>○</v>
          </cell>
          <cell r="S796" t="str">
            <v>○</v>
          </cell>
          <cell r="V796" t="str">
            <v>○</v>
          </cell>
          <cell r="AF796" t="str">
            <v>○</v>
          </cell>
          <cell r="AG796" t="str">
            <v/>
          </cell>
          <cell r="AH796" t="str">
            <v/>
          </cell>
        </row>
        <row r="797">
          <cell r="D797" t="str">
            <v>犬飼　真知子</v>
          </cell>
          <cell r="E797" t="str">
            <v>ｲﾇｶｲ ﾏﾁｺ</v>
          </cell>
          <cell r="F797" t="str">
            <v>女</v>
          </cell>
          <cell r="G797">
            <v>17077</v>
          </cell>
          <cell r="H797">
            <v>28887</v>
          </cell>
          <cell r="N797">
            <v>1</v>
          </cell>
          <cell r="O797">
            <v>1</v>
          </cell>
          <cell r="AG797" t="str">
            <v/>
          </cell>
          <cell r="AH797" t="str">
            <v/>
          </cell>
        </row>
        <row r="798">
          <cell r="D798" t="str">
            <v>佐藤　豊</v>
          </cell>
          <cell r="E798" t="str">
            <v>ｻﾄｳ ﾕﾀｶ</v>
          </cell>
          <cell r="F798" t="str">
            <v>男</v>
          </cell>
          <cell r="G798">
            <v>20664</v>
          </cell>
          <cell r="H798">
            <v>31747</v>
          </cell>
          <cell r="N798">
            <v>1</v>
          </cell>
          <cell r="O798">
            <v>1</v>
          </cell>
          <cell r="Q798" t="str">
            <v>○</v>
          </cell>
          <cell r="T798" t="str">
            <v>○</v>
          </cell>
          <cell r="V798" t="str">
            <v>○</v>
          </cell>
          <cell r="AB798" t="str">
            <v>○</v>
          </cell>
          <cell r="AE798" t="str">
            <v>○</v>
          </cell>
          <cell r="AG798" t="str">
            <v/>
          </cell>
          <cell r="AH798" t="str">
            <v/>
          </cell>
        </row>
        <row r="799">
          <cell r="D799" t="str">
            <v>久田　千明</v>
          </cell>
          <cell r="E799" t="str">
            <v>ﾋｻﾀﾞ ﾁｱｷ</v>
          </cell>
          <cell r="F799" t="str">
            <v>男</v>
          </cell>
          <cell r="G799">
            <v>21631</v>
          </cell>
          <cell r="H799">
            <v>32228</v>
          </cell>
          <cell r="N799">
            <v>1</v>
          </cell>
          <cell r="O799">
            <v>1</v>
          </cell>
          <cell r="S799" t="str">
            <v>○</v>
          </cell>
          <cell r="V799" t="str">
            <v>○</v>
          </cell>
          <cell r="Y799" t="str">
            <v>○</v>
          </cell>
          <cell r="AB799" t="str">
            <v>○</v>
          </cell>
          <cell r="AG799" t="str">
            <v/>
          </cell>
          <cell r="AH799" t="str">
            <v>○</v>
          </cell>
        </row>
        <row r="800">
          <cell r="D800" t="str">
            <v>竹内　直治</v>
          </cell>
          <cell r="E800" t="str">
            <v>ﾀｹｳﾁ ﾅｵｼﾞ</v>
          </cell>
          <cell r="F800" t="str">
            <v>男</v>
          </cell>
          <cell r="G800">
            <v>21456</v>
          </cell>
          <cell r="H800">
            <v>32228</v>
          </cell>
          <cell r="N800">
            <v>1</v>
          </cell>
          <cell r="O800">
            <v>1</v>
          </cell>
          <cell r="Q800" t="str">
            <v>○</v>
          </cell>
          <cell r="R800" t="str">
            <v>○</v>
          </cell>
          <cell r="S800" t="str">
            <v>○</v>
          </cell>
          <cell r="V800" t="str">
            <v>○</v>
          </cell>
          <cell r="AG800" t="str">
            <v/>
          </cell>
          <cell r="AH800" t="str">
            <v/>
          </cell>
        </row>
        <row r="801">
          <cell r="D801" t="str">
            <v>服部　実</v>
          </cell>
          <cell r="E801" t="str">
            <v>ﾊｯﾄﾘ ﾐﾉﾙ</v>
          </cell>
          <cell r="F801" t="str">
            <v>男</v>
          </cell>
          <cell r="G801">
            <v>25155</v>
          </cell>
          <cell r="H801">
            <v>34572</v>
          </cell>
          <cell r="N801">
            <v>1</v>
          </cell>
          <cell r="O801">
            <v>1</v>
          </cell>
          <cell r="Q801" t="str">
            <v>○</v>
          </cell>
          <cell r="V801" t="str">
            <v>○</v>
          </cell>
          <cell r="AB801" t="str">
            <v>○</v>
          </cell>
          <cell r="AE801" t="str">
            <v>○</v>
          </cell>
          <cell r="AG801" t="str">
            <v/>
          </cell>
          <cell r="AH801" t="str">
            <v/>
          </cell>
        </row>
        <row r="802">
          <cell r="D802" t="str">
            <v>中島　鉞郎</v>
          </cell>
          <cell r="E802" t="str">
            <v>ﾅｶｼﾏ ｴﾂﾛｳ</v>
          </cell>
          <cell r="F802" t="str">
            <v>男</v>
          </cell>
          <cell r="G802">
            <v>11510</v>
          </cell>
          <cell r="H802">
            <v>35339</v>
          </cell>
          <cell r="N802">
            <v>1</v>
          </cell>
          <cell r="O802">
            <v>1</v>
          </cell>
          <cell r="AG802" t="str">
            <v/>
          </cell>
          <cell r="AH802" t="str">
            <v/>
          </cell>
        </row>
        <row r="803">
          <cell r="D803" t="str">
            <v>伊藤　維紀</v>
          </cell>
          <cell r="E803" t="str">
            <v>ｲﾄｳ ｲｷ</v>
          </cell>
          <cell r="F803" t="str">
            <v>男</v>
          </cell>
          <cell r="G803">
            <v>25444</v>
          </cell>
          <cell r="H803">
            <v>35349</v>
          </cell>
          <cell r="N803">
            <v>1</v>
          </cell>
          <cell r="O803">
            <v>1</v>
          </cell>
          <cell r="Q803" t="str">
            <v>○</v>
          </cell>
          <cell r="T803" t="str">
            <v>○</v>
          </cell>
          <cell r="V803" t="str">
            <v>○</v>
          </cell>
          <cell r="AE803" t="str">
            <v>○</v>
          </cell>
          <cell r="AG803" t="str">
            <v/>
          </cell>
          <cell r="AH803" t="str">
            <v/>
          </cell>
        </row>
        <row r="804">
          <cell r="D804" t="str">
            <v>犬飼　治</v>
          </cell>
          <cell r="E804" t="str">
            <v>ｲﾇｶｲ ｵｻﾑ</v>
          </cell>
          <cell r="F804" t="str">
            <v>男</v>
          </cell>
          <cell r="G804">
            <v>25537</v>
          </cell>
          <cell r="H804">
            <v>35893</v>
          </cell>
          <cell r="N804">
            <v>1</v>
          </cell>
          <cell r="O804">
            <v>1</v>
          </cell>
          <cell r="Q804" t="str">
            <v>○</v>
          </cell>
          <cell r="S804" t="str">
            <v>○</v>
          </cell>
          <cell r="V804" t="str">
            <v>○</v>
          </cell>
          <cell r="X804" t="str">
            <v>○</v>
          </cell>
          <cell r="Y804" t="str">
            <v>○</v>
          </cell>
          <cell r="AA804" t="str">
            <v>○</v>
          </cell>
          <cell r="AG804" t="str">
            <v/>
          </cell>
          <cell r="AH804" t="str">
            <v>○</v>
          </cell>
        </row>
        <row r="805">
          <cell r="D805" t="str">
            <v>加藤　嗣之</v>
          </cell>
          <cell r="E805" t="str">
            <v>ｶﾄｳ ﾋﾃﾞﾕｷ</v>
          </cell>
          <cell r="F805" t="str">
            <v>男</v>
          </cell>
          <cell r="G805">
            <v>29746</v>
          </cell>
          <cell r="H805">
            <v>36739</v>
          </cell>
          <cell r="N805">
            <v>1</v>
          </cell>
          <cell r="O805">
            <v>1</v>
          </cell>
          <cell r="Q805" t="str">
            <v>○</v>
          </cell>
          <cell r="AG805" t="str">
            <v/>
          </cell>
          <cell r="AH805" t="str">
            <v/>
          </cell>
        </row>
        <row r="806">
          <cell r="D806" t="str">
            <v>平田　章</v>
          </cell>
          <cell r="E806" t="str">
            <v>ﾋﾗﾀ ｱｷﾗ</v>
          </cell>
          <cell r="F806" t="str">
            <v>男</v>
          </cell>
          <cell r="G806">
            <v>27945</v>
          </cell>
          <cell r="H806">
            <v>38266</v>
          </cell>
          <cell r="N806">
            <v>1</v>
          </cell>
          <cell r="O806">
            <v>1</v>
          </cell>
          <cell r="Q806" t="str">
            <v>○</v>
          </cell>
          <cell r="V806" t="str">
            <v>○</v>
          </cell>
          <cell r="W806" t="str">
            <v>○</v>
          </cell>
          <cell r="AG806" t="str">
            <v/>
          </cell>
          <cell r="AH806" t="str">
            <v/>
          </cell>
        </row>
        <row r="807">
          <cell r="D807" t="str">
            <v>水野　勝成</v>
          </cell>
          <cell r="E807" t="str">
            <v>ﾐｽﾞﾉ ｶﾂﾅﾘ</v>
          </cell>
          <cell r="F807" t="str">
            <v>男</v>
          </cell>
          <cell r="G807">
            <v>14568</v>
          </cell>
          <cell r="H807">
            <v>22890</v>
          </cell>
          <cell r="N807">
            <v>1</v>
          </cell>
          <cell r="O807">
            <v>1</v>
          </cell>
          <cell r="Q807" t="str">
            <v>○</v>
          </cell>
          <cell r="U807" t="str">
            <v>○</v>
          </cell>
          <cell r="AF807" t="str">
            <v>○</v>
          </cell>
          <cell r="AG807" t="str">
            <v/>
          </cell>
          <cell r="AH807" t="str">
            <v/>
          </cell>
        </row>
        <row r="808">
          <cell r="D808" t="str">
            <v>水野　くみ子</v>
          </cell>
          <cell r="E808" t="str">
            <v>ﾐｽﾞﾉ ｸﾐｺ</v>
          </cell>
          <cell r="F808" t="str">
            <v>女</v>
          </cell>
          <cell r="G808">
            <v>16474</v>
          </cell>
          <cell r="H808">
            <v>27485</v>
          </cell>
          <cell r="N808">
            <v>1</v>
          </cell>
          <cell r="O808">
            <v>1</v>
          </cell>
          <cell r="V808" t="str">
            <v>○</v>
          </cell>
          <cell r="AG808" t="str">
            <v/>
          </cell>
          <cell r="AH808" t="str">
            <v/>
          </cell>
        </row>
        <row r="809">
          <cell r="D809" t="str">
            <v>加藤　健治</v>
          </cell>
          <cell r="E809" t="str">
            <v>ｶﾄｳ ｹﾝｼﾞ</v>
          </cell>
          <cell r="F809" t="str">
            <v>男</v>
          </cell>
          <cell r="G809">
            <v>18610</v>
          </cell>
          <cell r="H809">
            <v>27765</v>
          </cell>
          <cell r="N809">
            <v>1</v>
          </cell>
          <cell r="O809">
            <v>1</v>
          </cell>
          <cell r="Q809" t="str">
            <v>○</v>
          </cell>
          <cell r="V809" t="str">
            <v>○</v>
          </cell>
          <cell r="AF809" t="str">
            <v>○</v>
          </cell>
          <cell r="AG809" t="str">
            <v/>
          </cell>
          <cell r="AH809" t="str">
            <v/>
          </cell>
        </row>
        <row r="810">
          <cell r="D810" t="str">
            <v>小出　光夫</v>
          </cell>
          <cell r="E810" t="str">
            <v>ｺｲﾃﾞ ﾐﾂｵ</v>
          </cell>
          <cell r="F810" t="str">
            <v>男</v>
          </cell>
          <cell r="G810">
            <v>17682</v>
          </cell>
          <cell r="H810">
            <v>34134</v>
          </cell>
          <cell r="N810">
            <v>1</v>
          </cell>
          <cell r="O810">
            <v>1</v>
          </cell>
          <cell r="Q810" t="str">
            <v>○</v>
          </cell>
          <cell r="T810" t="str">
            <v>○</v>
          </cell>
          <cell r="AG810" t="str">
            <v/>
          </cell>
          <cell r="AH810" t="str">
            <v/>
          </cell>
        </row>
        <row r="811">
          <cell r="D811" t="str">
            <v>井本　忠夫</v>
          </cell>
          <cell r="E811" t="str">
            <v>ｲﾓﾄ ﾀﾀﾞｵ</v>
          </cell>
          <cell r="F811" t="str">
            <v>男</v>
          </cell>
          <cell r="G811">
            <v>17310</v>
          </cell>
          <cell r="H811">
            <v>38372</v>
          </cell>
          <cell r="I811" t="str">
            <v>H17/2</v>
          </cell>
          <cell r="N811">
            <v>1</v>
          </cell>
          <cell r="O811">
            <v>1</v>
          </cell>
          <cell r="Q811" t="str">
            <v>○</v>
          </cell>
          <cell r="T811" t="str">
            <v>○</v>
          </cell>
          <cell r="V811" t="str">
            <v>○</v>
          </cell>
          <cell r="AG811" t="str">
            <v/>
          </cell>
          <cell r="AH811" t="str">
            <v/>
          </cell>
        </row>
        <row r="812">
          <cell r="D812" t="str">
            <v>松久　豊次</v>
          </cell>
          <cell r="E812" t="str">
            <v>ﾏﾂﾋｻ ﾄﾖｼﾞ</v>
          </cell>
          <cell r="F812" t="str">
            <v>男</v>
          </cell>
          <cell r="G812">
            <v>15620</v>
          </cell>
          <cell r="H812">
            <v>38385</v>
          </cell>
          <cell r="I812" t="str">
            <v>H18/4</v>
          </cell>
          <cell r="N812">
            <v>2</v>
          </cell>
          <cell r="O812">
            <v>1</v>
          </cell>
          <cell r="AG812" t="str">
            <v/>
          </cell>
          <cell r="AH812" t="str">
            <v/>
          </cell>
        </row>
        <row r="813">
          <cell r="D813" t="str">
            <v>伊藤　恵美子</v>
          </cell>
          <cell r="E813" t="str">
            <v>ｲﾄｳ ｴﾐｺ</v>
          </cell>
          <cell r="F813" t="str">
            <v>女</v>
          </cell>
          <cell r="G813">
            <v>19815</v>
          </cell>
          <cell r="H813">
            <v>26390</v>
          </cell>
          <cell r="N813">
            <v>1</v>
          </cell>
          <cell r="O813">
            <v>1</v>
          </cell>
          <cell r="V813" t="str">
            <v>○</v>
          </cell>
          <cell r="AG813" t="str">
            <v/>
          </cell>
          <cell r="AH813" t="str">
            <v/>
          </cell>
        </row>
        <row r="814">
          <cell r="D814" t="str">
            <v>渡辺　孝</v>
          </cell>
          <cell r="E814" t="str">
            <v>ﾜﾀﾅﾍﾞ ﾀｶｼ</v>
          </cell>
          <cell r="F814" t="str">
            <v>男</v>
          </cell>
          <cell r="G814">
            <v>20455</v>
          </cell>
          <cell r="H814">
            <v>30621</v>
          </cell>
          <cell r="N814">
            <v>1</v>
          </cell>
          <cell r="O814">
            <v>1</v>
          </cell>
          <cell r="Q814" t="str">
            <v>○</v>
          </cell>
          <cell r="T814" t="str">
            <v>○</v>
          </cell>
          <cell r="V814" t="str">
            <v>○</v>
          </cell>
          <cell r="AF814" t="str">
            <v>○</v>
          </cell>
          <cell r="AG814" t="str">
            <v/>
          </cell>
          <cell r="AH814" t="str">
            <v/>
          </cell>
        </row>
        <row r="815">
          <cell r="D815" t="str">
            <v>伊藤　正廣</v>
          </cell>
          <cell r="E815" t="str">
            <v>ｲﾄｳ ﾏｻﾋﾛ</v>
          </cell>
          <cell r="F815" t="str">
            <v>男</v>
          </cell>
          <cell r="G815">
            <v>18599</v>
          </cell>
          <cell r="H815">
            <v>27992</v>
          </cell>
          <cell r="N815">
            <v>1</v>
          </cell>
          <cell r="O815">
            <v>1</v>
          </cell>
          <cell r="Q815" t="str">
            <v>○</v>
          </cell>
          <cell r="V815" t="str">
            <v>○</v>
          </cell>
          <cell r="AF815" t="str">
            <v>○</v>
          </cell>
          <cell r="AG815" t="str">
            <v/>
          </cell>
          <cell r="AH815" t="str">
            <v/>
          </cell>
        </row>
        <row r="816">
          <cell r="D816" t="str">
            <v>近藤　ひとみ</v>
          </cell>
          <cell r="E816" t="str">
            <v>ｺﾝﾄﾞｳ ﾋﾄﾐ</v>
          </cell>
          <cell r="F816" t="str">
            <v>女</v>
          </cell>
          <cell r="G816">
            <v>21918</v>
          </cell>
          <cell r="H816">
            <v>28554</v>
          </cell>
          <cell r="N816">
            <v>1</v>
          </cell>
          <cell r="O816">
            <v>1</v>
          </cell>
          <cell r="AG816" t="str">
            <v/>
          </cell>
          <cell r="AH816" t="str">
            <v/>
          </cell>
        </row>
        <row r="817">
          <cell r="D817" t="str">
            <v>大崎　江美子</v>
          </cell>
          <cell r="E817" t="str">
            <v>ｵｵｻｷ ｴﾐｺ</v>
          </cell>
          <cell r="F817" t="str">
            <v>女</v>
          </cell>
          <cell r="G817">
            <v>19480</v>
          </cell>
          <cell r="H817">
            <v>31231</v>
          </cell>
          <cell r="N817">
            <v>1</v>
          </cell>
          <cell r="O817">
            <v>1</v>
          </cell>
          <cell r="AG817" t="str">
            <v/>
          </cell>
          <cell r="AH817" t="str">
            <v/>
          </cell>
        </row>
        <row r="818">
          <cell r="D818" t="str">
            <v>久野　辰雄</v>
          </cell>
          <cell r="E818" t="str">
            <v>ｸﾉ ﾀﾂｵ</v>
          </cell>
          <cell r="F818" t="str">
            <v>男</v>
          </cell>
          <cell r="G818">
            <v>17789</v>
          </cell>
          <cell r="H818">
            <v>38687</v>
          </cell>
          <cell r="N818">
            <v>1</v>
          </cell>
          <cell r="O818">
            <v>1</v>
          </cell>
          <cell r="AG818" t="str">
            <v/>
          </cell>
          <cell r="AH818" t="str">
            <v/>
          </cell>
        </row>
        <row r="819">
          <cell r="D819" t="str">
            <v>伊藤　嘉則</v>
          </cell>
          <cell r="E819" t="str">
            <v>ｲﾄｳ ﾖｼﾉﾘ</v>
          </cell>
          <cell r="F819" t="str">
            <v>男</v>
          </cell>
          <cell r="G819">
            <v>32169</v>
          </cell>
          <cell r="H819">
            <v>39172</v>
          </cell>
          <cell r="I819" t="str">
            <v>H19/3入店</v>
          </cell>
          <cell r="N819">
            <v>1</v>
          </cell>
          <cell r="O819">
            <v>1</v>
          </cell>
        </row>
        <row r="820">
          <cell r="D820" t="str">
            <v>昆田　友恵</v>
          </cell>
          <cell r="E820" t="str">
            <v>ｺﾝﾀﾞ ﾄﾓｴ</v>
          </cell>
          <cell r="F820" t="str">
            <v>女</v>
          </cell>
          <cell r="G820">
            <v>22569</v>
          </cell>
          <cell r="H820">
            <v>37043</v>
          </cell>
          <cell r="M820" t="str">
            <v>支店</v>
          </cell>
          <cell r="N820">
            <v>1</v>
          </cell>
          <cell r="O820">
            <v>1</v>
          </cell>
          <cell r="AG820" t="str">
            <v/>
          </cell>
          <cell r="AH820" t="str">
            <v/>
          </cell>
        </row>
        <row r="821">
          <cell r="D821" t="str">
            <v>小川　圭子</v>
          </cell>
          <cell r="E821" t="str">
            <v>ｵｶﾞﾜ ｹｲｺ</v>
          </cell>
          <cell r="F821" t="str">
            <v>女</v>
          </cell>
          <cell r="G821">
            <v>20908</v>
          </cell>
          <cell r="H821">
            <v>37732</v>
          </cell>
          <cell r="M821" t="str">
            <v>本店</v>
          </cell>
          <cell r="N821">
            <v>1</v>
          </cell>
          <cell r="O821">
            <v>1</v>
          </cell>
          <cell r="AG821" t="str">
            <v/>
          </cell>
          <cell r="AH821" t="str">
            <v/>
          </cell>
        </row>
        <row r="822">
          <cell r="D822" t="str">
            <v>牛田　俊夫</v>
          </cell>
          <cell r="E822" t="str">
            <v>ｳｼﾀﾞ ﾄｼｵ</v>
          </cell>
          <cell r="F822" t="str">
            <v>男</v>
          </cell>
          <cell r="G822">
            <v>11632</v>
          </cell>
          <cell r="H822">
            <v>24228</v>
          </cell>
          <cell r="L822" t="str">
            <v>会長</v>
          </cell>
          <cell r="M822" t="str">
            <v>本店</v>
          </cell>
          <cell r="N822">
            <v>1</v>
          </cell>
          <cell r="O822">
            <v>1</v>
          </cell>
          <cell r="AG822" t="str">
            <v/>
          </cell>
          <cell r="AH822" t="str">
            <v/>
          </cell>
        </row>
        <row r="823">
          <cell r="D823" t="str">
            <v>久保田　稔</v>
          </cell>
          <cell r="E823" t="str">
            <v>ｸﾎﾞﾀ ﾐﾉﾙ</v>
          </cell>
          <cell r="F823" t="str">
            <v>男</v>
          </cell>
          <cell r="G823">
            <v>15817</v>
          </cell>
          <cell r="H823">
            <v>28216</v>
          </cell>
          <cell r="M823" t="str">
            <v>本店</v>
          </cell>
          <cell r="N823">
            <v>1</v>
          </cell>
          <cell r="O823">
            <v>1</v>
          </cell>
          <cell r="AG823" t="str">
            <v/>
          </cell>
          <cell r="AH823" t="str">
            <v/>
          </cell>
        </row>
        <row r="824">
          <cell r="D824" t="str">
            <v>小野　嘉己</v>
          </cell>
          <cell r="E824" t="str">
            <v>ｵﾉ ﾖｼﾐ</v>
          </cell>
          <cell r="F824" t="str">
            <v>男</v>
          </cell>
          <cell r="G824">
            <v>20638</v>
          </cell>
          <cell r="H824">
            <v>27454</v>
          </cell>
          <cell r="L824" t="str">
            <v>社長</v>
          </cell>
          <cell r="M824" t="str">
            <v>支店</v>
          </cell>
          <cell r="N824">
            <v>1</v>
          </cell>
          <cell r="O824">
            <v>1</v>
          </cell>
          <cell r="Q824" t="str">
            <v>○</v>
          </cell>
          <cell r="T824" t="str">
            <v>○</v>
          </cell>
          <cell r="V824" t="str">
            <v>○</v>
          </cell>
          <cell r="AA824" t="str">
            <v>○</v>
          </cell>
          <cell r="AE824" t="str">
            <v>○</v>
          </cell>
          <cell r="AG824" t="str">
            <v/>
          </cell>
          <cell r="AH824" t="str">
            <v/>
          </cell>
        </row>
        <row r="825">
          <cell r="D825" t="str">
            <v>柘植　正博</v>
          </cell>
          <cell r="E825" t="str">
            <v>ﾂｹﾞ ﾏｻﾋﾛ</v>
          </cell>
          <cell r="F825" t="str">
            <v>男</v>
          </cell>
          <cell r="G825">
            <v>25032</v>
          </cell>
          <cell r="H825">
            <v>32820</v>
          </cell>
          <cell r="M825" t="str">
            <v>支店</v>
          </cell>
          <cell r="N825">
            <v>1</v>
          </cell>
          <cell r="O825">
            <v>1</v>
          </cell>
          <cell r="Q825" t="str">
            <v>○</v>
          </cell>
          <cell r="V825" t="str">
            <v>○</v>
          </cell>
          <cell r="AB825" t="str">
            <v>○</v>
          </cell>
          <cell r="AE825" t="str">
            <v>○</v>
          </cell>
          <cell r="AG825" t="str">
            <v/>
          </cell>
          <cell r="AH825" t="str">
            <v/>
          </cell>
        </row>
        <row r="826">
          <cell r="D826" t="str">
            <v>二之湯　雅代</v>
          </cell>
          <cell r="E826" t="str">
            <v>ﾆﾉﾕ ﾏｻﾖ</v>
          </cell>
          <cell r="F826" t="str">
            <v>女</v>
          </cell>
          <cell r="G826">
            <v>23460</v>
          </cell>
          <cell r="H826">
            <v>31929</v>
          </cell>
          <cell r="M826" t="str">
            <v>支店</v>
          </cell>
          <cell r="N826">
            <v>1</v>
          </cell>
          <cell r="O826">
            <v>1</v>
          </cell>
          <cell r="AG826" t="str">
            <v/>
          </cell>
          <cell r="AH826" t="str">
            <v/>
          </cell>
        </row>
        <row r="827">
          <cell r="D827" t="str">
            <v>平松　義将</v>
          </cell>
          <cell r="E827" t="str">
            <v>ﾋﾗﾏﾂ ﾖｼﾏｻ</v>
          </cell>
          <cell r="F827" t="str">
            <v>男</v>
          </cell>
          <cell r="G827">
            <v>18997</v>
          </cell>
          <cell r="H827">
            <v>30498</v>
          </cell>
          <cell r="M827" t="str">
            <v>支店</v>
          </cell>
          <cell r="N827">
            <v>1</v>
          </cell>
          <cell r="O827">
            <v>1</v>
          </cell>
          <cell r="Q827" t="str">
            <v>○</v>
          </cell>
          <cell r="T827" t="str">
            <v>○</v>
          </cell>
          <cell r="V827" t="str">
            <v>○</v>
          </cell>
          <cell r="X827" t="str">
            <v>○</v>
          </cell>
          <cell r="Y827" t="str">
            <v>○</v>
          </cell>
          <cell r="AG827" t="str">
            <v/>
          </cell>
          <cell r="AH827" t="str">
            <v/>
          </cell>
        </row>
        <row r="828">
          <cell r="D828" t="str">
            <v>牛田　幸子</v>
          </cell>
          <cell r="E828" t="str">
            <v>ｳｼﾀﾞ ﾕｷｺ</v>
          </cell>
          <cell r="F828" t="str">
            <v>女</v>
          </cell>
          <cell r="G828">
            <v>12788</v>
          </cell>
          <cell r="H828">
            <v>24198</v>
          </cell>
          <cell r="M828" t="str">
            <v>本店</v>
          </cell>
          <cell r="N828">
            <v>1</v>
          </cell>
          <cell r="O828">
            <v>1</v>
          </cell>
          <cell r="AG828" t="str">
            <v/>
          </cell>
          <cell r="AH828" t="str">
            <v/>
          </cell>
        </row>
        <row r="829">
          <cell r="D829" t="str">
            <v>小野　由美</v>
          </cell>
          <cell r="E829" t="str">
            <v>ｵﾉ ﾕﾐ</v>
          </cell>
          <cell r="F829" t="str">
            <v>女</v>
          </cell>
          <cell r="G829">
            <v>20970</v>
          </cell>
          <cell r="H829">
            <v>33543</v>
          </cell>
          <cell r="M829" t="str">
            <v>本店</v>
          </cell>
          <cell r="N829">
            <v>1</v>
          </cell>
          <cell r="O829">
            <v>1</v>
          </cell>
          <cell r="AG829" t="str">
            <v/>
          </cell>
          <cell r="AH829" t="str">
            <v/>
          </cell>
        </row>
        <row r="830">
          <cell r="D830" t="str">
            <v>加藤　みどり</v>
          </cell>
          <cell r="E830" t="str">
            <v>ｶﾄｳ ﾐﾄﾞﾘ</v>
          </cell>
          <cell r="F830" t="str">
            <v>女</v>
          </cell>
          <cell r="G830">
            <v>21398</v>
          </cell>
          <cell r="H830">
            <v>35478</v>
          </cell>
          <cell r="M830" t="str">
            <v>本店</v>
          </cell>
          <cell r="N830">
            <v>1</v>
          </cell>
          <cell r="O830">
            <v>1</v>
          </cell>
          <cell r="AG830" t="str">
            <v/>
          </cell>
          <cell r="AH830" t="str">
            <v/>
          </cell>
        </row>
        <row r="831">
          <cell r="D831" t="str">
            <v>板倉　邦光</v>
          </cell>
          <cell r="E831" t="str">
            <v>ｲﾀｸﾗ ｸﾆﾐﾂ</v>
          </cell>
          <cell r="F831" t="str">
            <v>男</v>
          </cell>
          <cell r="G831">
            <v>24842</v>
          </cell>
          <cell r="H831">
            <v>38384</v>
          </cell>
          <cell r="I831" t="str">
            <v>H17/3</v>
          </cell>
          <cell r="M831" t="str">
            <v>支店</v>
          </cell>
          <cell r="N831">
            <v>3</v>
          </cell>
          <cell r="O831">
            <v>2</v>
          </cell>
          <cell r="AG831" t="str">
            <v/>
          </cell>
          <cell r="AH831" t="str">
            <v/>
          </cell>
        </row>
        <row r="832">
          <cell r="D832" t="str">
            <v>小野　晋平</v>
          </cell>
          <cell r="E832" t="str">
            <v>ｵﾉ ｼﾝﾍﾟｲ</v>
          </cell>
          <cell r="F832" t="str">
            <v>男</v>
          </cell>
          <cell r="G832">
            <v>30564</v>
          </cell>
          <cell r="H832">
            <v>38808</v>
          </cell>
          <cell r="I832" t="str">
            <v>H17/3</v>
          </cell>
          <cell r="M832" t="str">
            <v>支店</v>
          </cell>
          <cell r="N832">
            <v>1</v>
          </cell>
          <cell r="O832">
            <v>1</v>
          </cell>
          <cell r="Q832" t="str">
            <v>○</v>
          </cell>
          <cell r="T832" t="str">
            <v>○</v>
          </cell>
          <cell r="W832" t="str">
            <v>○</v>
          </cell>
          <cell r="AG832" t="str">
            <v/>
          </cell>
          <cell r="AH832" t="str">
            <v/>
          </cell>
        </row>
        <row r="833">
          <cell r="D833" t="str">
            <v>服部　常雄</v>
          </cell>
          <cell r="E833" t="str">
            <v>ﾊｯﾄﾘ ﾂﾈｵ</v>
          </cell>
          <cell r="F833" t="str">
            <v>男</v>
          </cell>
          <cell r="G833">
            <v>12152</v>
          </cell>
          <cell r="H833">
            <v>19272</v>
          </cell>
          <cell r="N833">
            <v>1</v>
          </cell>
          <cell r="O833">
            <v>1</v>
          </cell>
          <cell r="AG833" t="str">
            <v/>
          </cell>
          <cell r="AH833" t="str">
            <v/>
          </cell>
        </row>
        <row r="834">
          <cell r="D834" t="str">
            <v>服部　吉治</v>
          </cell>
          <cell r="E834" t="str">
            <v>ﾊｯﾄﾘ ﾖｼﾊﾙ</v>
          </cell>
          <cell r="F834" t="str">
            <v>男</v>
          </cell>
          <cell r="G834">
            <v>16706</v>
          </cell>
          <cell r="H834">
            <v>22737</v>
          </cell>
          <cell r="N834">
            <v>1</v>
          </cell>
          <cell r="O834">
            <v>1</v>
          </cell>
          <cell r="Q834" t="str">
            <v>○</v>
          </cell>
          <cell r="U834" t="str">
            <v>○</v>
          </cell>
          <cell r="Y834" t="str">
            <v>○</v>
          </cell>
          <cell r="AA834" t="str">
            <v>○</v>
          </cell>
          <cell r="AF834" t="str">
            <v>○</v>
          </cell>
          <cell r="AG834" t="str">
            <v/>
          </cell>
          <cell r="AH834" t="str">
            <v>○</v>
          </cell>
        </row>
        <row r="835">
          <cell r="D835" t="str">
            <v>服部　弘子</v>
          </cell>
          <cell r="E835" t="str">
            <v>ﾊｯﾄﾘ ﾋﾛｺ</v>
          </cell>
          <cell r="F835" t="str">
            <v>女</v>
          </cell>
          <cell r="G835">
            <v>12753</v>
          </cell>
          <cell r="H835">
            <v>20738</v>
          </cell>
          <cell r="N835">
            <v>1</v>
          </cell>
          <cell r="O835">
            <v>1</v>
          </cell>
          <cell r="AG835" t="str">
            <v/>
          </cell>
          <cell r="AH835" t="str">
            <v/>
          </cell>
        </row>
        <row r="836">
          <cell r="D836" t="str">
            <v>安藤　末春</v>
          </cell>
          <cell r="E836" t="str">
            <v>ｱﾝﾄﾞｳ ｽｴﾊﾙ</v>
          </cell>
          <cell r="F836" t="str">
            <v>男</v>
          </cell>
          <cell r="G836">
            <v>14332</v>
          </cell>
          <cell r="H836">
            <v>26658</v>
          </cell>
          <cell r="N836">
            <v>1</v>
          </cell>
          <cell r="O836">
            <v>1</v>
          </cell>
          <cell r="Q836" t="str">
            <v>○</v>
          </cell>
          <cell r="V836" t="str">
            <v>○</v>
          </cell>
          <cell r="AG836" t="str">
            <v/>
          </cell>
          <cell r="AH836" t="str">
            <v/>
          </cell>
        </row>
        <row r="837">
          <cell r="D837" t="str">
            <v>西沢　義文</v>
          </cell>
          <cell r="E837" t="str">
            <v>ﾆｼｻﾞﾜ ﾖｼﾌﾐ</v>
          </cell>
          <cell r="F837" t="str">
            <v>男</v>
          </cell>
          <cell r="G837">
            <v>22490</v>
          </cell>
          <cell r="H837">
            <v>31811</v>
          </cell>
          <cell r="N837">
            <v>1</v>
          </cell>
          <cell r="O837">
            <v>1</v>
          </cell>
          <cell r="Q837" t="str">
            <v>○</v>
          </cell>
          <cell r="R837" t="str">
            <v>○</v>
          </cell>
          <cell r="S837" t="str">
            <v>○</v>
          </cell>
          <cell r="AG837" t="str">
            <v/>
          </cell>
          <cell r="AH837" t="str">
            <v/>
          </cell>
        </row>
        <row r="838">
          <cell r="D838" t="str">
            <v>藤井　幸作</v>
          </cell>
          <cell r="E838" t="str">
            <v>ﾌｼﾞｲ ｺｳｻｸ</v>
          </cell>
          <cell r="F838" t="str">
            <v>男</v>
          </cell>
          <cell r="G838">
            <v>11811</v>
          </cell>
          <cell r="H838">
            <v>18582</v>
          </cell>
          <cell r="N838">
            <v>1</v>
          </cell>
          <cell r="O838">
            <v>1</v>
          </cell>
          <cell r="AG838" t="str">
            <v/>
          </cell>
          <cell r="AH838" t="str">
            <v/>
          </cell>
        </row>
        <row r="839">
          <cell r="D839" t="str">
            <v>服部　憲幸</v>
          </cell>
          <cell r="E839" t="str">
            <v>ﾊｯﾄﾘ ﾉﾘﾕｷ</v>
          </cell>
          <cell r="F839" t="str">
            <v>男</v>
          </cell>
          <cell r="G839">
            <v>23095</v>
          </cell>
          <cell r="H839">
            <v>31503</v>
          </cell>
          <cell r="N839">
            <v>1</v>
          </cell>
          <cell r="O839">
            <v>1</v>
          </cell>
          <cell r="Q839" t="str">
            <v>○</v>
          </cell>
          <cell r="V839" t="str">
            <v>○</v>
          </cell>
          <cell r="Y839" t="str">
            <v>○</v>
          </cell>
          <cell r="AA839" t="str">
            <v>○</v>
          </cell>
          <cell r="AE839" t="str">
            <v>○</v>
          </cell>
          <cell r="AG839" t="str">
            <v/>
          </cell>
          <cell r="AH839" t="str">
            <v/>
          </cell>
        </row>
        <row r="840">
          <cell r="D840" t="str">
            <v>福井　勢津子</v>
          </cell>
          <cell r="E840" t="str">
            <v>ﾌｸｲ ｾﾂｺ</v>
          </cell>
          <cell r="F840" t="str">
            <v>女</v>
          </cell>
          <cell r="G840">
            <v>18204</v>
          </cell>
          <cell r="H840">
            <v>31922</v>
          </cell>
          <cell r="N840">
            <v>2</v>
          </cell>
          <cell r="O840">
            <v>1</v>
          </cell>
          <cell r="AG840" t="str">
            <v/>
          </cell>
          <cell r="AH840" t="str">
            <v/>
          </cell>
        </row>
        <row r="841">
          <cell r="D841" t="str">
            <v>広瀬　鈴代</v>
          </cell>
          <cell r="E841" t="str">
            <v>ﾋﾛｾ ｽｽﾞﾖ</v>
          </cell>
          <cell r="F841" t="str">
            <v>女</v>
          </cell>
          <cell r="G841">
            <v>18161</v>
          </cell>
          <cell r="H841">
            <v>32293</v>
          </cell>
          <cell r="N841">
            <v>2</v>
          </cell>
          <cell r="O841">
            <v>1</v>
          </cell>
          <cell r="AG841" t="str">
            <v/>
          </cell>
          <cell r="AH841" t="str">
            <v/>
          </cell>
        </row>
        <row r="842">
          <cell r="D842" t="str">
            <v>真野　京子</v>
          </cell>
          <cell r="E842" t="str">
            <v>ﾏﾉ ｷｮｳｺ</v>
          </cell>
          <cell r="F842" t="str">
            <v>女</v>
          </cell>
          <cell r="G842">
            <v>19887</v>
          </cell>
          <cell r="H842">
            <v>31229</v>
          </cell>
          <cell r="N842">
            <v>1</v>
          </cell>
          <cell r="O842">
            <v>1</v>
          </cell>
          <cell r="AG842" t="str">
            <v/>
          </cell>
          <cell r="AH842" t="str">
            <v/>
          </cell>
        </row>
        <row r="843">
          <cell r="D843" t="str">
            <v>片岡　保博</v>
          </cell>
          <cell r="E843" t="str">
            <v>ｶﾀｵｶ ﾔｽﾋﾛ</v>
          </cell>
          <cell r="F843" t="str">
            <v>男</v>
          </cell>
          <cell r="G843">
            <v>25619</v>
          </cell>
          <cell r="H843">
            <v>34183</v>
          </cell>
          <cell r="N843">
            <v>1</v>
          </cell>
          <cell r="O843">
            <v>1</v>
          </cell>
          <cell r="Q843" t="str">
            <v>○</v>
          </cell>
          <cell r="S843" t="str">
            <v>○</v>
          </cell>
          <cell r="T843" t="str">
            <v>○</v>
          </cell>
          <cell r="V843" t="str">
            <v>○</v>
          </cell>
          <cell r="X843" t="str">
            <v>○</v>
          </cell>
          <cell r="AA843" t="str">
            <v>○</v>
          </cell>
          <cell r="AE843" t="str">
            <v>○</v>
          </cell>
          <cell r="AG843" t="str">
            <v/>
          </cell>
          <cell r="AH843" t="str">
            <v/>
          </cell>
        </row>
        <row r="844">
          <cell r="D844" t="str">
            <v>宮村　佳典</v>
          </cell>
          <cell r="E844" t="str">
            <v>ﾐﾔﾑﾗ ﾖｼﾉﾘ</v>
          </cell>
          <cell r="F844" t="str">
            <v>男</v>
          </cell>
          <cell r="G844">
            <v>28544</v>
          </cell>
          <cell r="H844">
            <v>35604</v>
          </cell>
          <cell r="N844">
            <v>1</v>
          </cell>
          <cell r="O844">
            <v>1</v>
          </cell>
          <cell r="Q844" t="str">
            <v>○</v>
          </cell>
          <cell r="R844" t="str">
            <v>○</v>
          </cell>
          <cell r="S844" t="str">
            <v>○</v>
          </cell>
          <cell r="V844" t="str">
            <v>○</v>
          </cell>
          <cell r="AE844" t="str">
            <v>○</v>
          </cell>
          <cell r="AG844" t="str">
            <v/>
          </cell>
          <cell r="AH844" t="str">
            <v/>
          </cell>
        </row>
        <row r="845">
          <cell r="D845" t="str">
            <v>服部　隆子</v>
          </cell>
          <cell r="E845" t="str">
            <v>ﾊｯﾄﾘ ﾀｶｺ</v>
          </cell>
          <cell r="F845" t="str">
            <v>女</v>
          </cell>
          <cell r="G845">
            <v>18960</v>
          </cell>
          <cell r="H845">
            <v>35145</v>
          </cell>
          <cell r="N845">
            <v>2</v>
          </cell>
          <cell r="O845">
            <v>1</v>
          </cell>
          <cell r="AG845" t="str">
            <v/>
          </cell>
          <cell r="AH845" t="str">
            <v/>
          </cell>
        </row>
        <row r="846">
          <cell r="D846" t="str">
            <v>若山　高康</v>
          </cell>
          <cell r="E846" t="str">
            <v>ﾜｶﾔﾏ ﾀｶﾔｽ</v>
          </cell>
          <cell r="F846" t="str">
            <v>男</v>
          </cell>
          <cell r="G846">
            <v>23592</v>
          </cell>
          <cell r="H846">
            <v>36465</v>
          </cell>
          <cell r="N846">
            <v>1</v>
          </cell>
          <cell r="O846">
            <v>1</v>
          </cell>
          <cell r="Q846" t="str">
            <v>○</v>
          </cell>
          <cell r="S846" t="str">
            <v>○</v>
          </cell>
          <cell r="T846" t="str">
            <v>○</v>
          </cell>
          <cell r="U846" t="str">
            <v>○</v>
          </cell>
          <cell r="V846" t="str">
            <v>○</v>
          </cell>
          <cell r="AG846" t="str">
            <v/>
          </cell>
          <cell r="AH846" t="str">
            <v/>
          </cell>
        </row>
        <row r="847">
          <cell r="D847" t="str">
            <v>福安　一輝</v>
          </cell>
          <cell r="E847" t="str">
            <v>ﾌｸﾔｽ ｶｽﾞｷ</v>
          </cell>
          <cell r="F847" t="str">
            <v>男</v>
          </cell>
          <cell r="G847">
            <v>31023</v>
          </cell>
          <cell r="H847">
            <v>38433</v>
          </cell>
          <cell r="I847" t="str">
            <v>H17/3</v>
          </cell>
          <cell r="N847">
            <v>1</v>
          </cell>
          <cell r="O847">
            <v>1</v>
          </cell>
          <cell r="Q847" t="str">
            <v>○</v>
          </cell>
          <cell r="T847" t="str">
            <v>○</v>
          </cell>
          <cell r="W847" t="str">
            <v>○</v>
          </cell>
          <cell r="AG847" t="str">
            <v/>
          </cell>
          <cell r="AH847" t="str">
            <v/>
          </cell>
        </row>
        <row r="848">
          <cell r="D848" t="str">
            <v>岩崎　孝</v>
          </cell>
          <cell r="E848" t="str">
            <v>ｲﾜｻｷ ﾀｶｼ</v>
          </cell>
          <cell r="F848" t="str">
            <v>男</v>
          </cell>
          <cell r="G848">
            <v>25577</v>
          </cell>
          <cell r="H848">
            <v>38936</v>
          </cell>
          <cell r="I848" t="str">
            <v>H18/8</v>
          </cell>
          <cell r="N848">
            <v>1</v>
          </cell>
          <cell r="O848">
            <v>1</v>
          </cell>
          <cell r="Q848" t="str">
            <v>○</v>
          </cell>
          <cell r="AG848" t="str">
            <v/>
          </cell>
          <cell r="AH848" t="str">
            <v/>
          </cell>
        </row>
        <row r="849">
          <cell r="D849" t="str">
            <v>成松　俊樹</v>
          </cell>
          <cell r="E849" t="str">
            <v>ﾅﾘﾏﾂ ﾄｼｷ</v>
          </cell>
          <cell r="F849" t="str">
            <v>男</v>
          </cell>
          <cell r="G849">
            <v>26169</v>
          </cell>
          <cell r="H849">
            <v>38936</v>
          </cell>
          <cell r="I849" t="str">
            <v>H18/8</v>
          </cell>
          <cell r="N849">
            <v>1</v>
          </cell>
          <cell r="O849">
            <v>1</v>
          </cell>
          <cell r="Q849" t="str">
            <v>○</v>
          </cell>
          <cell r="AG849" t="str">
            <v/>
          </cell>
          <cell r="AH849" t="str">
            <v/>
          </cell>
        </row>
        <row r="850">
          <cell r="D850" t="str">
            <v>楯　隆哉</v>
          </cell>
          <cell r="E850" t="str">
            <v>ﾀﾃ ﾀｶﾔ</v>
          </cell>
          <cell r="F850" t="str">
            <v>男</v>
          </cell>
          <cell r="G850">
            <v>28578</v>
          </cell>
          <cell r="H850">
            <v>38961</v>
          </cell>
          <cell r="I850" t="str">
            <v>H18/9</v>
          </cell>
          <cell r="N850">
            <v>1</v>
          </cell>
          <cell r="O850">
            <v>1</v>
          </cell>
          <cell r="Q850" t="str">
            <v>○</v>
          </cell>
          <cell r="AG850" t="str">
            <v/>
          </cell>
          <cell r="AH850" t="str">
            <v/>
          </cell>
        </row>
        <row r="851">
          <cell r="D851" t="str">
            <v>小島　秀幸</v>
          </cell>
          <cell r="E851" t="str">
            <v>ｵｼﾞﾏ ﾋﾃﾞﾕｷ</v>
          </cell>
          <cell r="F851" t="str">
            <v>男</v>
          </cell>
          <cell r="G851">
            <v>26916</v>
          </cell>
          <cell r="H851">
            <v>39238</v>
          </cell>
          <cell r="I851" t="str">
            <v>Ｈ19/6</v>
          </cell>
          <cell r="N851">
            <v>1</v>
          </cell>
          <cell r="O851">
            <v>1</v>
          </cell>
        </row>
        <row r="852">
          <cell r="D852" t="str">
            <v>林　俊夫</v>
          </cell>
          <cell r="E852" t="str">
            <v>ﾊﾔｼ ﾄｼｵ</v>
          </cell>
          <cell r="F852" t="str">
            <v>男</v>
          </cell>
          <cell r="G852">
            <v>19833</v>
          </cell>
          <cell r="H852">
            <v>39384</v>
          </cell>
          <cell r="I852" t="str">
            <v>H19/12</v>
          </cell>
          <cell r="N852" t="str">
            <v>-</v>
          </cell>
          <cell r="O852" t="str">
            <v>-</v>
          </cell>
        </row>
        <row r="853">
          <cell r="D853" t="str">
            <v>鈴木　幸一</v>
          </cell>
          <cell r="E853" t="str">
            <v>ｽｽﾞｷ ｺｳｲﾁ</v>
          </cell>
          <cell r="F853" t="str">
            <v>男</v>
          </cell>
          <cell r="G853">
            <v>15064</v>
          </cell>
          <cell r="H853">
            <v>21641</v>
          </cell>
          <cell r="L853" t="str">
            <v>社長</v>
          </cell>
          <cell r="N853">
            <v>1</v>
          </cell>
          <cell r="O853">
            <v>1</v>
          </cell>
          <cell r="Q853" t="str">
            <v>○</v>
          </cell>
          <cell r="U853" t="str">
            <v>○</v>
          </cell>
          <cell r="AE853" t="str">
            <v>○</v>
          </cell>
          <cell r="AG853" t="str">
            <v/>
          </cell>
          <cell r="AH853" t="str">
            <v/>
          </cell>
        </row>
        <row r="854">
          <cell r="D854" t="str">
            <v>鈴木　愛子</v>
          </cell>
          <cell r="E854" t="str">
            <v>ｽｽﾞｷ ｱｲｺ</v>
          </cell>
          <cell r="F854" t="str">
            <v>女</v>
          </cell>
          <cell r="G854">
            <v>17753</v>
          </cell>
          <cell r="H854">
            <v>26696</v>
          </cell>
          <cell r="N854">
            <v>1</v>
          </cell>
          <cell r="O854">
            <v>1</v>
          </cell>
          <cell r="AG854" t="str">
            <v/>
          </cell>
          <cell r="AH854" t="str">
            <v/>
          </cell>
        </row>
        <row r="855">
          <cell r="D855" t="str">
            <v>松岡　伸二</v>
          </cell>
          <cell r="E855" t="str">
            <v>ﾏﾂｵｶ ｼﾝｼﾞ</v>
          </cell>
          <cell r="F855" t="str">
            <v>男</v>
          </cell>
          <cell r="G855">
            <v>18325</v>
          </cell>
          <cell r="H855">
            <v>28597</v>
          </cell>
          <cell r="N855">
            <v>1</v>
          </cell>
          <cell r="O855">
            <v>1</v>
          </cell>
          <cell r="Q855" t="str">
            <v>○</v>
          </cell>
          <cell r="S855" t="str">
            <v>○</v>
          </cell>
          <cell r="T855" t="str">
            <v>○</v>
          </cell>
          <cell r="V855" t="str">
            <v>○</v>
          </cell>
          <cell r="AF855" t="str">
            <v>○</v>
          </cell>
          <cell r="AG855" t="str">
            <v/>
          </cell>
          <cell r="AH855" t="str">
            <v/>
          </cell>
        </row>
        <row r="856">
          <cell r="D856" t="str">
            <v>平田　達也</v>
          </cell>
          <cell r="E856" t="str">
            <v>ﾋﾗﾀ ﾀﾂﾔ</v>
          </cell>
          <cell r="F856" t="str">
            <v>男</v>
          </cell>
          <cell r="G856">
            <v>26215</v>
          </cell>
          <cell r="H856">
            <v>36108</v>
          </cell>
          <cell r="N856">
            <v>1</v>
          </cell>
          <cell r="O856">
            <v>1</v>
          </cell>
          <cell r="Q856" t="str">
            <v>○</v>
          </cell>
          <cell r="S856" t="str">
            <v>○</v>
          </cell>
          <cell r="T856" t="str">
            <v>○</v>
          </cell>
          <cell r="V856" t="str">
            <v>○</v>
          </cell>
          <cell r="X856" t="str">
            <v>○</v>
          </cell>
          <cell r="Z856" t="str">
            <v>○</v>
          </cell>
          <cell r="AB856" t="str">
            <v>○</v>
          </cell>
          <cell r="AG856" t="str">
            <v/>
          </cell>
          <cell r="AH856" t="str">
            <v/>
          </cell>
        </row>
        <row r="857">
          <cell r="D857" t="str">
            <v>長岡　達哉</v>
          </cell>
          <cell r="E857" t="str">
            <v>ﾅｶﾞｵｶ ﾀﾂﾔ</v>
          </cell>
          <cell r="F857" t="str">
            <v>男</v>
          </cell>
          <cell r="G857">
            <v>26894</v>
          </cell>
          <cell r="H857">
            <v>36108</v>
          </cell>
          <cell r="N857">
            <v>1</v>
          </cell>
          <cell r="O857">
            <v>1</v>
          </cell>
          <cell r="Q857" t="str">
            <v>○</v>
          </cell>
          <cell r="V857" t="str">
            <v>○</v>
          </cell>
          <cell r="AG857" t="str">
            <v/>
          </cell>
          <cell r="AH857" t="str">
            <v/>
          </cell>
        </row>
        <row r="858">
          <cell r="D858" t="str">
            <v>鈴木　貴詞</v>
          </cell>
          <cell r="E858" t="str">
            <v>ｽｽﾞｷ ﾀｶｼ</v>
          </cell>
          <cell r="F858" t="str">
            <v>男</v>
          </cell>
          <cell r="G858">
            <v>28202</v>
          </cell>
          <cell r="H858">
            <v>37316</v>
          </cell>
          <cell r="N858">
            <v>1</v>
          </cell>
          <cell r="O858">
            <v>1</v>
          </cell>
          <cell r="Q858" t="str">
            <v>○</v>
          </cell>
          <cell r="S858" t="str">
            <v>○</v>
          </cell>
          <cell r="T858" t="str">
            <v>○</v>
          </cell>
          <cell r="W858" t="str">
            <v>○</v>
          </cell>
          <cell r="AC858" t="str">
            <v>○</v>
          </cell>
          <cell r="AG858" t="str">
            <v/>
          </cell>
          <cell r="AH858" t="str">
            <v/>
          </cell>
        </row>
        <row r="859">
          <cell r="D859" t="str">
            <v>井畑　勝弘</v>
          </cell>
          <cell r="E859" t="str">
            <v>ｲﾊﾞﾀ ｶﾂﾋﾛ</v>
          </cell>
          <cell r="F859" t="str">
            <v>男</v>
          </cell>
          <cell r="G859">
            <v>15707</v>
          </cell>
          <cell r="H859">
            <v>38707</v>
          </cell>
          <cell r="I859" t="str">
            <v>H18/4</v>
          </cell>
          <cell r="N859">
            <v>2</v>
          </cell>
          <cell r="O859">
            <v>1</v>
          </cell>
          <cell r="AG859" t="str">
            <v/>
          </cell>
          <cell r="AH859" t="str">
            <v/>
          </cell>
        </row>
        <row r="860">
          <cell r="D860" t="str">
            <v>松浦　斉</v>
          </cell>
          <cell r="E860" t="str">
            <v>ﾏﾂｳﾗ ﾋﾄｼ</v>
          </cell>
          <cell r="F860" t="str">
            <v>男</v>
          </cell>
          <cell r="G860">
            <v>17114</v>
          </cell>
          <cell r="H860">
            <v>24442</v>
          </cell>
          <cell r="L860" t="str">
            <v>社長</v>
          </cell>
          <cell r="N860">
            <v>1</v>
          </cell>
          <cell r="O860">
            <v>1</v>
          </cell>
          <cell r="Q860" t="str">
            <v>○</v>
          </cell>
          <cell r="V860" t="str">
            <v>○</v>
          </cell>
          <cell r="AE860" t="str">
            <v>○</v>
          </cell>
          <cell r="AG860" t="str">
            <v/>
          </cell>
          <cell r="AH860" t="str">
            <v/>
          </cell>
        </row>
        <row r="861">
          <cell r="D861" t="str">
            <v>松浦　聡</v>
          </cell>
          <cell r="E861" t="str">
            <v>ﾏﾂｳﾗ ｻﾄｼ</v>
          </cell>
          <cell r="F861" t="str">
            <v>男</v>
          </cell>
          <cell r="G861">
            <v>27251</v>
          </cell>
          <cell r="H861">
            <v>35206</v>
          </cell>
          <cell r="N861">
            <v>1</v>
          </cell>
          <cell r="O861">
            <v>1</v>
          </cell>
          <cell r="Q861" t="str">
            <v>○</v>
          </cell>
          <cell r="T861" t="str">
            <v>○</v>
          </cell>
          <cell r="V861" t="str">
            <v>○</v>
          </cell>
          <cell r="AG861" t="str">
            <v/>
          </cell>
          <cell r="AH861" t="str">
            <v/>
          </cell>
        </row>
        <row r="862">
          <cell r="D862" t="str">
            <v>吉井　順治</v>
          </cell>
          <cell r="E862" t="str">
            <v>ﾖｼｲ ｼﾞｭﾝｼﾞ</v>
          </cell>
          <cell r="F862" t="str">
            <v>男</v>
          </cell>
          <cell r="G862">
            <v>26688</v>
          </cell>
          <cell r="H862">
            <v>37854</v>
          </cell>
          <cell r="M862" t="str">
            <v>本店</v>
          </cell>
          <cell r="N862">
            <v>1</v>
          </cell>
          <cell r="O862">
            <v>1</v>
          </cell>
          <cell r="Q862" t="str">
            <v>○</v>
          </cell>
          <cell r="T862" t="str">
            <v>○</v>
          </cell>
          <cell r="W862" t="str">
            <v>○</v>
          </cell>
          <cell r="AB862" t="str">
            <v>○</v>
          </cell>
          <cell r="AC862" t="str">
            <v>○</v>
          </cell>
          <cell r="AE862" t="str">
            <v>○</v>
          </cell>
          <cell r="AG862" t="str">
            <v/>
          </cell>
          <cell r="AH862" t="str">
            <v/>
          </cell>
        </row>
        <row r="863">
          <cell r="D863" t="str">
            <v>中村　敬</v>
          </cell>
          <cell r="E863" t="str">
            <v>ﾅｶﾑﾗ ﾀｶｼ</v>
          </cell>
          <cell r="F863" t="str">
            <v>男</v>
          </cell>
          <cell r="G863">
            <v>25321</v>
          </cell>
          <cell r="H863">
            <v>37739</v>
          </cell>
          <cell r="M863" t="str">
            <v>本店</v>
          </cell>
          <cell r="N863">
            <v>1</v>
          </cell>
          <cell r="O863">
            <v>1</v>
          </cell>
          <cell r="Q863" t="str">
            <v>○</v>
          </cell>
          <cell r="T863" t="str">
            <v>○</v>
          </cell>
          <cell r="W863" t="str">
            <v>○</v>
          </cell>
          <cell r="AC863" t="str">
            <v>○</v>
          </cell>
          <cell r="AG863" t="str">
            <v/>
          </cell>
          <cell r="AH863" t="str">
            <v/>
          </cell>
        </row>
        <row r="864">
          <cell r="D864" t="str">
            <v>広瀬　真人</v>
          </cell>
          <cell r="E864" t="str">
            <v>ﾋﾛｾ ﾏｺﾄ</v>
          </cell>
          <cell r="F864" t="str">
            <v>男</v>
          </cell>
          <cell r="G864">
            <v>27378</v>
          </cell>
          <cell r="H864">
            <v>37742</v>
          </cell>
          <cell r="M864" t="str">
            <v>本店</v>
          </cell>
          <cell r="N864">
            <v>1</v>
          </cell>
          <cell r="O864">
            <v>1</v>
          </cell>
          <cell r="Q864" t="str">
            <v>○</v>
          </cell>
          <cell r="S864" t="str">
            <v>○</v>
          </cell>
          <cell r="T864" t="str">
            <v>○</v>
          </cell>
          <cell r="W864" t="str">
            <v>○</v>
          </cell>
          <cell r="AG864" t="str">
            <v/>
          </cell>
          <cell r="AH864" t="str">
            <v/>
          </cell>
        </row>
        <row r="865">
          <cell r="D865" t="str">
            <v>小林　美也子</v>
          </cell>
          <cell r="E865" t="str">
            <v>ｺﾊﾞﾔｼ ﾐﾔｺ</v>
          </cell>
          <cell r="F865" t="str">
            <v>女</v>
          </cell>
          <cell r="G865">
            <v>12907</v>
          </cell>
          <cell r="H865">
            <v>25355</v>
          </cell>
          <cell r="M865" t="str">
            <v>本店</v>
          </cell>
          <cell r="N865">
            <v>1</v>
          </cell>
          <cell r="O865">
            <v>1</v>
          </cell>
          <cell r="AG865" t="str">
            <v/>
          </cell>
          <cell r="AH865" t="str">
            <v/>
          </cell>
        </row>
        <row r="866">
          <cell r="D866" t="str">
            <v>渡辺　広美</v>
          </cell>
          <cell r="E866" t="str">
            <v>ﾜﾀﾅﾍﾞ ﾋﾛﾐ</v>
          </cell>
          <cell r="F866" t="str">
            <v>男</v>
          </cell>
          <cell r="G866">
            <v>18302</v>
          </cell>
          <cell r="H866">
            <v>25965</v>
          </cell>
          <cell r="L866" t="str">
            <v>部長</v>
          </cell>
          <cell r="M866" t="str">
            <v>本店</v>
          </cell>
          <cell r="N866">
            <v>1</v>
          </cell>
          <cell r="O866">
            <v>1</v>
          </cell>
          <cell r="Q866" t="str">
            <v>○</v>
          </cell>
          <cell r="V866" t="str">
            <v>○</v>
          </cell>
          <cell r="AE866" t="str">
            <v>○</v>
          </cell>
          <cell r="AG866" t="str">
            <v/>
          </cell>
          <cell r="AH866" t="str">
            <v/>
          </cell>
        </row>
        <row r="867">
          <cell r="D867" t="str">
            <v>蒔田　利政</v>
          </cell>
          <cell r="E867" t="str">
            <v>ﾏｷﾀ ﾄｼﾏｻ</v>
          </cell>
          <cell r="F867" t="str">
            <v>男</v>
          </cell>
          <cell r="G867">
            <v>20128</v>
          </cell>
          <cell r="H867">
            <v>27334</v>
          </cell>
          <cell r="L867" t="str">
            <v>部長</v>
          </cell>
          <cell r="M867" t="str">
            <v>本店</v>
          </cell>
          <cell r="N867">
            <v>1</v>
          </cell>
          <cell r="O867">
            <v>1</v>
          </cell>
          <cell r="Q867" t="str">
            <v>○</v>
          </cell>
          <cell r="S867" t="str">
            <v>○</v>
          </cell>
          <cell r="V867" t="str">
            <v>○</v>
          </cell>
          <cell r="AG867" t="str">
            <v/>
          </cell>
          <cell r="AH867" t="str">
            <v/>
          </cell>
        </row>
        <row r="868">
          <cell r="D868" t="str">
            <v>山本　昌実</v>
          </cell>
          <cell r="E868" t="str">
            <v>ﾔﾏﾓﾄ ﾏｻﾐ</v>
          </cell>
          <cell r="F868" t="str">
            <v>男</v>
          </cell>
          <cell r="G868">
            <v>23096</v>
          </cell>
          <cell r="H868">
            <v>29687</v>
          </cell>
          <cell r="L868" t="str">
            <v>課長</v>
          </cell>
          <cell r="M868" t="str">
            <v>本店</v>
          </cell>
          <cell r="N868">
            <v>1</v>
          </cell>
          <cell r="O868">
            <v>1</v>
          </cell>
          <cell r="Q868" t="str">
            <v>○</v>
          </cell>
          <cell r="R868" t="str">
            <v>○</v>
          </cell>
          <cell r="S868" t="str">
            <v>○</v>
          </cell>
          <cell r="T868" t="str">
            <v>○</v>
          </cell>
          <cell r="V868" t="str">
            <v>○</v>
          </cell>
          <cell r="AG868" t="str">
            <v/>
          </cell>
          <cell r="AH868" t="str">
            <v/>
          </cell>
        </row>
        <row r="869">
          <cell r="D869" t="str">
            <v>中村　早苗</v>
          </cell>
          <cell r="E869" t="str">
            <v>ﾅｶﾑﾗ ｻﾅｴ</v>
          </cell>
          <cell r="F869" t="str">
            <v>女</v>
          </cell>
          <cell r="G869">
            <v>16715</v>
          </cell>
          <cell r="H869">
            <v>27852</v>
          </cell>
          <cell r="L869" t="str">
            <v>課長</v>
          </cell>
          <cell r="M869" t="str">
            <v>本店</v>
          </cell>
          <cell r="N869">
            <v>1</v>
          </cell>
          <cell r="O869">
            <v>1</v>
          </cell>
          <cell r="AG869" t="str">
            <v/>
          </cell>
          <cell r="AH869" t="str">
            <v/>
          </cell>
        </row>
        <row r="870">
          <cell r="D870" t="str">
            <v>中村　康宏</v>
          </cell>
          <cell r="E870" t="str">
            <v>ﾅｶﾑﾗ ﾔｽﾋﾛ</v>
          </cell>
          <cell r="F870" t="str">
            <v>男</v>
          </cell>
          <cell r="G870">
            <v>26607</v>
          </cell>
          <cell r="H870">
            <v>32879</v>
          </cell>
          <cell r="M870" t="str">
            <v>本店</v>
          </cell>
          <cell r="N870">
            <v>1</v>
          </cell>
          <cell r="O870">
            <v>1</v>
          </cell>
          <cell r="Q870" t="str">
            <v>○</v>
          </cell>
          <cell r="T870" t="str">
            <v>○</v>
          </cell>
          <cell r="V870" t="str">
            <v>○</v>
          </cell>
          <cell r="Z870" t="str">
            <v>○</v>
          </cell>
          <cell r="AE870" t="str">
            <v>○</v>
          </cell>
          <cell r="AG870" t="str">
            <v/>
          </cell>
          <cell r="AH870" t="str">
            <v/>
          </cell>
        </row>
        <row r="871">
          <cell r="D871" t="str">
            <v>相馬　憲夫</v>
          </cell>
          <cell r="E871" t="str">
            <v>ｿｳﾏ ﾉﾘｵ</v>
          </cell>
          <cell r="F871" t="str">
            <v>男</v>
          </cell>
          <cell r="G871">
            <v>15893</v>
          </cell>
          <cell r="H871">
            <v>34102</v>
          </cell>
          <cell r="M871" t="str">
            <v>本店</v>
          </cell>
          <cell r="N871">
            <v>1</v>
          </cell>
          <cell r="O871">
            <v>1</v>
          </cell>
          <cell r="Q871" t="str">
            <v>○</v>
          </cell>
          <cell r="T871" t="str">
            <v>○</v>
          </cell>
          <cell r="AG871" t="str">
            <v/>
          </cell>
          <cell r="AH871" t="str">
            <v/>
          </cell>
        </row>
        <row r="872">
          <cell r="D872" t="str">
            <v>田尻　誠</v>
          </cell>
          <cell r="E872" t="str">
            <v>ﾀｼﾞﾘ ﾏｺﾄ</v>
          </cell>
          <cell r="F872" t="str">
            <v>男</v>
          </cell>
          <cell r="G872">
            <v>24139</v>
          </cell>
          <cell r="H872">
            <v>34213</v>
          </cell>
          <cell r="M872" t="str">
            <v>本店</v>
          </cell>
          <cell r="N872">
            <v>1</v>
          </cell>
          <cell r="O872">
            <v>1</v>
          </cell>
          <cell r="Q872" t="str">
            <v>○</v>
          </cell>
          <cell r="T872" t="str">
            <v>○</v>
          </cell>
          <cell r="V872" t="str">
            <v>○</v>
          </cell>
          <cell r="AB872" t="str">
            <v>○</v>
          </cell>
          <cell r="AC872" t="str">
            <v>○</v>
          </cell>
          <cell r="AE872" t="str">
            <v>○</v>
          </cell>
          <cell r="AG872" t="str">
            <v/>
          </cell>
          <cell r="AH872" t="str">
            <v/>
          </cell>
        </row>
        <row r="873">
          <cell r="D873" t="str">
            <v>小林　秀一</v>
          </cell>
          <cell r="E873" t="str">
            <v>ｺﾊﾞﾔｼ ﾋﾃﾞｶｽﾞ</v>
          </cell>
          <cell r="F873" t="str">
            <v>男</v>
          </cell>
          <cell r="G873">
            <v>24346</v>
          </cell>
          <cell r="H873">
            <v>36389</v>
          </cell>
          <cell r="L873" t="str">
            <v>社長</v>
          </cell>
          <cell r="M873" t="str">
            <v>本店</v>
          </cell>
          <cell r="N873">
            <v>1</v>
          </cell>
          <cell r="O873">
            <v>1</v>
          </cell>
          <cell r="Q873" t="str">
            <v>○</v>
          </cell>
          <cell r="S873" t="str">
            <v>○</v>
          </cell>
          <cell r="T873" t="str">
            <v>○</v>
          </cell>
          <cell r="U873" t="str">
            <v>○</v>
          </cell>
          <cell r="V873" t="str">
            <v>○</v>
          </cell>
          <cell r="X873" t="str">
            <v>○</v>
          </cell>
          <cell r="Z873" t="str">
            <v>○</v>
          </cell>
          <cell r="AG873" t="str">
            <v/>
          </cell>
          <cell r="AH873" t="str">
            <v/>
          </cell>
        </row>
        <row r="874">
          <cell r="D874" t="str">
            <v>河田　善弘</v>
          </cell>
          <cell r="E874" t="str">
            <v>ｶﾜﾀﾞ  ﾖｼﾋﾛ</v>
          </cell>
          <cell r="F874" t="str">
            <v>男</v>
          </cell>
          <cell r="G874">
            <v>28030</v>
          </cell>
          <cell r="H874">
            <v>37151</v>
          </cell>
          <cell r="M874" t="str">
            <v>本店</v>
          </cell>
          <cell r="N874">
            <v>1</v>
          </cell>
          <cell r="O874">
            <v>1</v>
          </cell>
          <cell r="Q874" t="str">
            <v>○</v>
          </cell>
          <cell r="R874" t="str">
            <v>○</v>
          </cell>
          <cell r="S874" t="str">
            <v>○</v>
          </cell>
          <cell r="T874" t="str">
            <v>○</v>
          </cell>
          <cell r="W874" t="str">
            <v>○</v>
          </cell>
          <cell r="AG874" t="str">
            <v/>
          </cell>
          <cell r="AH874" t="str">
            <v/>
          </cell>
        </row>
        <row r="875">
          <cell r="D875" t="str">
            <v>小崎　瞳</v>
          </cell>
          <cell r="E875" t="str">
            <v>ｺｻｷ ﾋﾄﾐ</v>
          </cell>
          <cell r="F875" t="str">
            <v>女</v>
          </cell>
          <cell r="G875">
            <v>30442</v>
          </cell>
          <cell r="H875">
            <v>38308</v>
          </cell>
          <cell r="I875" t="str">
            <v>H16/11</v>
          </cell>
          <cell r="M875" t="str">
            <v>本店</v>
          </cell>
          <cell r="N875">
            <v>1</v>
          </cell>
          <cell r="O875">
            <v>1</v>
          </cell>
          <cell r="AG875" t="str">
            <v/>
          </cell>
          <cell r="AH875" t="str">
            <v/>
          </cell>
        </row>
        <row r="876">
          <cell r="D876" t="str">
            <v>小林　友美</v>
          </cell>
          <cell r="E876" t="str">
            <v>ｺﾊﾞﾔｼ ﾄﾓﾐ</v>
          </cell>
          <cell r="F876" t="str">
            <v>女</v>
          </cell>
          <cell r="G876">
            <v>25834</v>
          </cell>
          <cell r="H876">
            <v>38707</v>
          </cell>
          <cell r="I876" t="str">
            <v>H18/1</v>
          </cell>
          <cell r="M876" t="str">
            <v>本店</v>
          </cell>
          <cell r="N876">
            <v>3</v>
          </cell>
          <cell r="O876">
            <v>1</v>
          </cell>
          <cell r="AG876" t="str">
            <v/>
          </cell>
          <cell r="AH876" t="str">
            <v/>
          </cell>
        </row>
        <row r="877">
          <cell r="D877" t="str">
            <v>安江　律子</v>
          </cell>
          <cell r="E877" t="str">
            <v>ﾔｽｴ ﾘﾂｺ</v>
          </cell>
          <cell r="F877" t="str">
            <v>女</v>
          </cell>
          <cell r="G877">
            <v>21186</v>
          </cell>
          <cell r="H877">
            <v>35145</v>
          </cell>
          <cell r="M877" t="str">
            <v>北名古屋支店</v>
          </cell>
          <cell r="N877">
            <v>1</v>
          </cell>
          <cell r="O877">
            <v>1</v>
          </cell>
          <cell r="AG877" t="str">
            <v/>
          </cell>
          <cell r="AH877" t="str">
            <v/>
          </cell>
        </row>
        <row r="878">
          <cell r="D878" t="str">
            <v>瀬古　武仁</v>
          </cell>
          <cell r="E878" t="str">
            <v>ｾｺ ﾀｹﾋﾄ</v>
          </cell>
          <cell r="F878" t="str">
            <v>男</v>
          </cell>
          <cell r="G878">
            <v>28445</v>
          </cell>
          <cell r="H878">
            <v>38047</v>
          </cell>
          <cell r="I878" t="str">
            <v>H17/3</v>
          </cell>
          <cell r="L878" t="str">
            <v>清洲店→本店</v>
          </cell>
          <cell r="N878">
            <v>1</v>
          </cell>
          <cell r="O878">
            <v>1</v>
          </cell>
          <cell r="Q878" t="str">
            <v>○</v>
          </cell>
          <cell r="S878" t="str">
            <v>○</v>
          </cell>
          <cell r="T878" t="str">
            <v>○</v>
          </cell>
          <cell r="V878" t="str">
            <v>○</v>
          </cell>
          <cell r="W878" t="str">
            <v>○</v>
          </cell>
          <cell r="AG878" t="str">
            <v/>
          </cell>
          <cell r="AH878" t="str">
            <v/>
          </cell>
        </row>
        <row r="879">
          <cell r="D879" t="str">
            <v>瀬古　一廣</v>
          </cell>
          <cell r="E879" t="str">
            <v>ｾｺ ｶｽﾞﾋﾛ</v>
          </cell>
          <cell r="F879" t="str">
            <v>男</v>
          </cell>
          <cell r="G879">
            <v>17605</v>
          </cell>
          <cell r="H879">
            <v>25659</v>
          </cell>
          <cell r="L879" t="str">
            <v>社長</v>
          </cell>
          <cell r="N879">
            <v>1</v>
          </cell>
          <cell r="O879">
            <v>1</v>
          </cell>
          <cell r="AE879" t="str">
            <v>○</v>
          </cell>
          <cell r="AG879" t="str">
            <v/>
          </cell>
          <cell r="AH879" t="str">
            <v/>
          </cell>
        </row>
        <row r="880">
          <cell r="D880" t="str">
            <v>瀬古　貴美子</v>
          </cell>
          <cell r="E880" t="str">
            <v>ｾｺ ｷﾐｺ</v>
          </cell>
          <cell r="F880" t="str">
            <v>女</v>
          </cell>
          <cell r="G880">
            <v>19417</v>
          </cell>
          <cell r="H880">
            <v>27672</v>
          </cell>
          <cell r="N880">
            <v>1</v>
          </cell>
          <cell r="O880">
            <v>1</v>
          </cell>
          <cell r="AG880" t="str">
            <v/>
          </cell>
          <cell r="AH880" t="str">
            <v/>
          </cell>
        </row>
        <row r="881">
          <cell r="D881" t="str">
            <v>加藤　弘章</v>
          </cell>
          <cell r="E881" t="str">
            <v>ｶﾄｳ ﾋﾛｱｷ</v>
          </cell>
          <cell r="F881" t="str">
            <v>男</v>
          </cell>
          <cell r="G881">
            <v>27317</v>
          </cell>
          <cell r="H881">
            <v>36445</v>
          </cell>
          <cell r="N881">
            <v>1</v>
          </cell>
          <cell r="O881">
            <v>1</v>
          </cell>
          <cell r="Q881" t="str">
            <v>○</v>
          </cell>
          <cell r="R881" t="str">
            <v>○</v>
          </cell>
          <cell r="S881" t="str">
            <v>○</v>
          </cell>
          <cell r="T881" t="str">
            <v>○</v>
          </cell>
          <cell r="V881" t="str">
            <v>○</v>
          </cell>
          <cell r="AE881" t="str">
            <v>○</v>
          </cell>
          <cell r="AG881" t="str">
            <v/>
          </cell>
          <cell r="AH881" t="str">
            <v/>
          </cell>
        </row>
        <row r="882">
          <cell r="D882" t="str">
            <v>吉田　淳</v>
          </cell>
          <cell r="E882" t="str">
            <v>ﾖｼﾀﾞ ｱﾂｼ</v>
          </cell>
          <cell r="F882" t="str">
            <v>男</v>
          </cell>
          <cell r="G882">
            <v>27542</v>
          </cell>
          <cell r="H882">
            <v>36898</v>
          </cell>
          <cell r="N882">
            <v>1</v>
          </cell>
          <cell r="O882">
            <v>1</v>
          </cell>
          <cell r="Q882" t="str">
            <v>○</v>
          </cell>
          <cell r="S882" t="str">
            <v>○</v>
          </cell>
          <cell r="T882" t="str">
            <v>○</v>
          </cell>
          <cell r="V882" t="str">
            <v>○</v>
          </cell>
          <cell r="W882" t="str">
            <v>○</v>
          </cell>
          <cell r="Z882" t="str">
            <v>○</v>
          </cell>
          <cell r="AB882" t="str">
            <v>○</v>
          </cell>
          <cell r="AC882" t="str">
            <v>○</v>
          </cell>
          <cell r="AG882" t="str">
            <v/>
          </cell>
          <cell r="AH882" t="str">
            <v/>
          </cell>
        </row>
        <row r="883">
          <cell r="D883" t="str">
            <v>渡　和彦</v>
          </cell>
          <cell r="E883" t="str">
            <v>ﾜﾀﾘ ｶｽﾞﾋｺ</v>
          </cell>
          <cell r="F883" t="str">
            <v>男</v>
          </cell>
          <cell r="G883">
            <v>26451</v>
          </cell>
          <cell r="H883">
            <v>38139</v>
          </cell>
          <cell r="N883">
            <v>1</v>
          </cell>
          <cell r="O883">
            <v>1</v>
          </cell>
          <cell r="Q883" t="str">
            <v>○</v>
          </cell>
          <cell r="W883" t="str">
            <v>○</v>
          </cell>
          <cell r="AG883" t="str">
            <v/>
          </cell>
          <cell r="AH883" t="str">
            <v/>
          </cell>
        </row>
        <row r="884">
          <cell r="D884" t="str">
            <v>馬渕　宏明</v>
          </cell>
          <cell r="E884" t="str">
            <v>ﾏﾌﾞﾁ ﾋﾛｱｷ</v>
          </cell>
          <cell r="F884" t="str">
            <v>男</v>
          </cell>
          <cell r="G884">
            <v>24914</v>
          </cell>
          <cell r="H884">
            <v>38292</v>
          </cell>
          <cell r="I884" t="str">
            <v>H16/11</v>
          </cell>
          <cell r="N884">
            <v>1</v>
          </cell>
          <cell r="O884">
            <v>1</v>
          </cell>
          <cell r="Q884" t="str">
            <v>○</v>
          </cell>
          <cell r="S884" t="str">
            <v>○</v>
          </cell>
          <cell r="T884" t="str">
            <v>○</v>
          </cell>
          <cell r="AG884" t="str">
            <v/>
          </cell>
          <cell r="AH884" t="str">
            <v/>
          </cell>
        </row>
        <row r="885">
          <cell r="D885" t="str">
            <v>佐藤　康太</v>
          </cell>
          <cell r="E885" t="str">
            <v>ｻﾄｳ ｺｳﾀ</v>
          </cell>
          <cell r="F885" t="str">
            <v>男</v>
          </cell>
          <cell r="G885">
            <v>30257</v>
          </cell>
          <cell r="H885">
            <v>38845</v>
          </cell>
          <cell r="I885" t="str">
            <v>H18/5</v>
          </cell>
          <cell r="N885">
            <v>1</v>
          </cell>
          <cell r="O885">
            <v>1</v>
          </cell>
          <cell r="Q885" t="str">
            <v>○</v>
          </cell>
          <cell r="AG885" t="str">
            <v/>
          </cell>
          <cell r="AH885" t="str">
            <v/>
          </cell>
        </row>
        <row r="886">
          <cell r="D886" t="str">
            <v>坂本　丞</v>
          </cell>
          <cell r="E886" t="str">
            <v>ｻｶﾓﾄ ｽｽﾑ</v>
          </cell>
          <cell r="F886" t="str">
            <v>男</v>
          </cell>
          <cell r="G886">
            <v>29069</v>
          </cell>
          <cell r="H886">
            <v>38834</v>
          </cell>
          <cell r="I886" t="str">
            <v>H18/5</v>
          </cell>
          <cell r="N886">
            <v>1</v>
          </cell>
          <cell r="O886">
            <v>1</v>
          </cell>
          <cell r="Q886" t="str">
            <v>○</v>
          </cell>
          <cell r="AG886" t="str">
            <v/>
          </cell>
          <cell r="AH886" t="str">
            <v/>
          </cell>
        </row>
        <row r="887">
          <cell r="D887" t="str">
            <v>佐々　薫</v>
          </cell>
          <cell r="E887" t="str">
            <v>ｻｻ ｶｵﾙ</v>
          </cell>
          <cell r="F887" t="str">
            <v>女</v>
          </cell>
          <cell r="G887">
            <v>31368</v>
          </cell>
          <cell r="H887">
            <v>39174</v>
          </cell>
          <cell r="I887" t="str">
            <v>H19/7</v>
          </cell>
          <cell r="N887">
            <v>1</v>
          </cell>
          <cell r="O887">
            <v>1</v>
          </cell>
        </row>
        <row r="888">
          <cell r="D888" t="str">
            <v>成田　憲治</v>
          </cell>
          <cell r="E888" t="str">
            <v>ﾅﾘﾀ ｹﾝｼﾞ</v>
          </cell>
          <cell r="F888" t="str">
            <v>男</v>
          </cell>
          <cell r="G888">
            <v>27120</v>
          </cell>
          <cell r="H888">
            <v>39173</v>
          </cell>
          <cell r="I888" t="str">
            <v>未報告</v>
          </cell>
          <cell r="N888" t="str">
            <v>-</v>
          </cell>
          <cell r="O888" t="str">
            <v>-</v>
          </cell>
        </row>
        <row r="889">
          <cell r="D889" t="str">
            <v>原　慎吾</v>
          </cell>
          <cell r="E889" t="str">
            <v>ﾊﾗ ｼﾝｺﾞ</v>
          </cell>
          <cell r="F889" t="str">
            <v>男</v>
          </cell>
          <cell r="G889">
            <v>27291</v>
          </cell>
          <cell r="H889">
            <v>35765</v>
          </cell>
          <cell r="I889" t="str">
            <v>H16/11</v>
          </cell>
          <cell r="N889">
            <v>1</v>
          </cell>
          <cell r="O889">
            <v>1</v>
          </cell>
          <cell r="Q889" t="str">
            <v>○</v>
          </cell>
          <cell r="S889" t="str">
            <v>○</v>
          </cell>
          <cell r="V889" t="str">
            <v>○</v>
          </cell>
          <cell r="X889" t="str">
            <v>○</v>
          </cell>
          <cell r="Z889" t="str">
            <v>○</v>
          </cell>
          <cell r="AE889" t="str">
            <v>○</v>
          </cell>
          <cell r="AG889" t="str">
            <v/>
          </cell>
          <cell r="AH889" t="str">
            <v/>
          </cell>
        </row>
        <row r="890">
          <cell r="D890" t="str">
            <v>野尻　あやみ</v>
          </cell>
          <cell r="E890" t="str">
            <v>ﾉｼﾞﾘ ｱﾔﾐ</v>
          </cell>
          <cell r="F890" t="str">
            <v>女</v>
          </cell>
          <cell r="G890">
            <v>30497</v>
          </cell>
          <cell r="H890">
            <v>38481</v>
          </cell>
          <cell r="N890">
            <v>1</v>
          </cell>
          <cell r="O890">
            <v>1</v>
          </cell>
          <cell r="AG890" t="str">
            <v/>
          </cell>
          <cell r="AH890" t="str">
            <v/>
          </cell>
        </row>
        <row r="891">
          <cell r="D891" t="str">
            <v>井出原　誠也</v>
          </cell>
          <cell r="E891" t="str">
            <v>ｲﾃﾞﾊﾗ ｾｲﾔ</v>
          </cell>
          <cell r="F891" t="str">
            <v>男</v>
          </cell>
          <cell r="G891">
            <v>28850</v>
          </cell>
          <cell r="H891">
            <v>39295</v>
          </cell>
          <cell r="I891" t="str">
            <v>H19/8</v>
          </cell>
          <cell r="N891">
            <v>1</v>
          </cell>
          <cell r="O891">
            <v>1</v>
          </cell>
        </row>
        <row r="892">
          <cell r="D892" t="str">
            <v>近藤　香織</v>
          </cell>
          <cell r="E892" t="str">
            <v>ｺﾝﾄﾞｳ ｶｵﾘ</v>
          </cell>
          <cell r="F892" t="str">
            <v>女</v>
          </cell>
          <cell r="G892">
            <v>30948</v>
          </cell>
          <cell r="H892">
            <v>38052</v>
          </cell>
          <cell r="M892" t="str">
            <v>本店</v>
          </cell>
          <cell r="N892">
            <v>1</v>
          </cell>
          <cell r="O892">
            <v>1</v>
          </cell>
          <cell r="AG892" t="str">
            <v/>
          </cell>
          <cell r="AH892" t="str">
            <v/>
          </cell>
        </row>
        <row r="893">
          <cell r="D893" t="str">
            <v>渡辺　き美子</v>
          </cell>
          <cell r="E893" t="str">
            <v>ﾜﾀﾅﾍﾞ ｷﾐｺ</v>
          </cell>
          <cell r="F893" t="str">
            <v>女</v>
          </cell>
          <cell r="G893">
            <v>10917</v>
          </cell>
          <cell r="H893">
            <v>24563</v>
          </cell>
          <cell r="L893" t="str">
            <v>取締役</v>
          </cell>
          <cell r="M893" t="str">
            <v>本店</v>
          </cell>
          <cell r="N893">
            <v>1</v>
          </cell>
          <cell r="O893">
            <v>1</v>
          </cell>
          <cell r="AG893" t="str">
            <v/>
          </cell>
          <cell r="AH893" t="str">
            <v/>
          </cell>
        </row>
        <row r="894">
          <cell r="D894" t="str">
            <v>渡辺　護</v>
          </cell>
          <cell r="E894" t="str">
            <v>ﾜﾀﾅﾍﾞ ﾏﾓﾙ</v>
          </cell>
          <cell r="F894" t="str">
            <v>男</v>
          </cell>
          <cell r="G894">
            <v>19222</v>
          </cell>
          <cell r="H894">
            <v>25993</v>
          </cell>
          <cell r="L894" t="str">
            <v>社長</v>
          </cell>
          <cell r="M894" t="str">
            <v>本店</v>
          </cell>
          <cell r="N894">
            <v>1</v>
          </cell>
          <cell r="O894">
            <v>1</v>
          </cell>
          <cell r="Q894" t="str">
            <v>○</v>
          </cell>
          <cell r="V894" t="str">
            <v>○</v>
          </cell>
          <cell r="X894" t="str">
            <v>○</v>
          </cell>
          <cell r="AF894" t="str">
            <v>○</v>
          </cell>
          <cell r="AG894" t="str">
            <v/>
          </cell>
          <cell r="AH894" t="str">
            <v/>
          </cell>
        </row>
        <row r="895">
          <cell r="D895" t="str">
            <v>水野　邦恵</v>
          </cell>
          <cell r="E895" t="str">
            <v>ﾐｽﾞﾉ ｸﾆｴ</v>
          </cell>
          <cell r="F895" t="str">
            <v>女</v>
          </cell>
          <cell r="G895">
            <v>18837</v>
          </cell>
          <cell r="H895">
            <v>26755</v>
          </cell>
          <cell r="M895" t="str">
            <v>本店</v>
          </cell>
          <cell r="N895">
            <v>1</v>
          </cell>
          <cell r="O895">
            <v>1</v>
          </cell>
          <cell r="AG895" t="str">
            <v/>
          </cell>
          <cell r="AH895" t="str">
            <v/>
          </cell>
        </row>
        <row r="896">
          <cell r="D896" t="str">
            <v>水野　悦宏</v>
          </cell>
          <cell r="E896" t="str">
            <v>ﾐｽﾞﾉ ﾖｼﾋﾛ</v>
          </cell>
          <cell r="F896" t="str">
            <v>男</v>
          </cell>
          <cell r="G896">
            <v>15717</v>
          </cell>
          <cell r="H896">
            <v>25534</v>
          </cell>
          <cell r="M896" t="str">
            <v>本店</v>
          </cell>
          <cell r="N896">
            <v>1</v>
          </cell>
          <cell r="O896">
            <v>1</v>
          </cell>
          <cell r="AG896" t="str">
            <v/>
          </cell>
          <cell r="AH896" t="str">
            <v/>
          </cell>
        </row>
        <row r="897">
          <cell r="D897" t="str">
            <v>山本　孝彦</v>
          </cell>
          <cell r="E897" t="str">
            <v>ﾔﾏﾓﾄ ﾀｶﾋｺ</v>
          </cell>
          <cell r="F897" t="str">
            <v>男</v>
          </cell>
          <cell r="G897">
            <v>14107</v>
          </cell>
          <cell r="H897">
            <v>28863</v>
          </cell>
          <cell r="M897" t="str">
            <v>本店</v>
          </cell>
          <cell r="N897">
            <v>2</v>
          </cell>
          <cell r="O897">
            <v>1</v>
          </cell>
          <cell r="Q897" t="str">
            <v>○</v>
          </cell>
          <cell r="V897" t="str">
            <v>○</v>
          </cell>
          <cell r="AG897" t="str">
            <v/>
          </cell>
          <cell r="AH897" t="str">
            <v/>
          </cell>
        </row>
        <row r="898">
          <cell r="D898" t="str">
            <v>渡辺　修丞</v>
          </cell>
          <cell r="E898" t="str">
            <v>ﾜﾀﾅﾍﾞ ｼｭｳｼﾞｮｳ</v>
          </cell>
          <cell r="F898" t="str">
            <v>男</v>
          </cell>
          <cell r="G898">
            <v>21415</v>
          </cell>
          <cell r="H898">
            <v>29677</v>
          </cell>
          <cell r="L898" t="str">
            <v>専務</v>
          </cell>
          <cell r="M898" t="str">
            <v>本店</v>
          </cell>
          <cell r="N898">
            <v>1</v>
          </cell>
          <cell r="O898">
            <v>1</v>
          </cell>
          <cell r="Q898" t="str">
            <v>○</v>
          </cell>
          <cell r="U898" t="str">
            <v>○</v>
          </cell>
          <cell r="X898" t="str">
            <v>○</v>
          </cell>
          <cell r="Y898" t="str">
            <v>○</v>
          </cell>
          <cell r="AA898" t="str">
            <v>○</v>
          </cell>
          <cell r="AE898" t="str">
            <v>○</v>
          </cell>
          <cell r="AG898" t="str">
            <v/>
          </cell>
          <cell r="AH898" t="str">
            <v>○</v>
          </cell>
        </row>
        <row r="899">
          <cell r="D899" t="str">
            <v>山本　孝之</v>
          </cell>
          <cell r="E899" t="str">
            <v>ﾔﾏﾓﾄ ﾀｶﾕｷ</v>
          </cell>
          <cell r="F899" t="str">
            <v>男</v>
          </cell>
          <cell r="G899">
            <v>23402</v>
          </cell>
          <cell r="H899">
            <v>30011</v>
          </cell>
          <cell r="M899" t="str">
            <v>本店</v>
          </cell>
          <cell r="N899">
            <v>1</v>
          </cell>
          <cell r="O899">
            <v>1</v>
          </cell>
          <cell r="Q899" t="str">
            <v>○</v>
          </cell>
          <cell r="V899" t="str">
            <v>○</v>
          </cell>
          <cell r="AC899" t="str">
            <v>○</v>
          </cell>
          <cell r="AE899" t="str">
            <v>○</v>
          </cell>
          <cell r="AG899" t="str">
            <v/>
          </cell>
          <cell r="AH899" t="str">
            <v/>
          </cell>
        </row>
        <row r="900">
          <cell r="D900" t="str">
            <v>渡辺　ゆみ</v>
          </cell>
          <cell r="E900" t="str">
            <v>ﾜﾀﾅﾍﾞ ﾕﾐ</v>
          </cell>
          <cell r="F900" t="str">
            <v>女</v>
          </cell>
          <cell r="G900">
            <v>21363</v>
          </cell>
          <cell r="H900">
            <v>30468</v>
          </cell>
          <cell r="L900" t="str">
            <v>取締役</v>
          </cell>
          <cell r="M900" t="str">
            <v>本店</v>
          </cell>
          <cell r="N900">
            <v>1</v>
          </cell>
          <cell r="O900">
            <v>1</v>
          </cell>
          <cell r="AG900" t="str">
            <v/>
          </cell>
          <cell r="AH900" t="str">
            <v/>
          </cell>
        </row>
        <row r="901">
          <cell r="D901" t="str">
            <v>清野　誠</v>
          </cell>
          <cell r="E901" t="str">
            <v>ｷﾖﾉ ﾏｺﾄ</v>
          </cell>
          <cell r="F901" t="str">
            <v>男</v>
          </cell>
          <cell r="G901">
            <v>22461</v>
          </cell>
          <cell r="H901">
            <v>34366</v>
          </cell>
          <cell r="M901" t="str">
            <v>本店</v>
          </cell>
          <cell r="N901">
            <v>1</v>
          </cell>
          <cell r="O901">
            <v>1</v>
          </cell>
          <cell r="Q901" t="str">
            <v>○</v>
          </cell>
          <cell r="V901" t="str">
            <v>○</v>
          </cell>
          <cell r="Z901" t="str">
            <v>○</v>
          </cell>
          <cell r="AC901" t="str">
            <v>○</v>
          </cell>
          <cell r="AE901" t="str">
            <v>○</v>
          </cell>
          <cell r="AG901" t="str">
            <v/>
          </cell>
          <cell r="AH901" t="str">
            <v/>
          </cell>
        </row>
        <row r="902">
          <cell r="D902" t="str">
            <v>舟橋　健治</v>
          </cell>
          <cell r="E902" t="str">
            <v>ﾌﾅﾊｼ ｹﾝｼﾞ</v>
          </cell>
          <cell r="F902" t="str">
            <v>男</v>
          </cell>
          <cell r="G902">
            <v>24286</v>
          </cell>
          <cell r="H902">
            <v>34786</v>
          </cell>
          <cell r="M902" t="str">
            <v>本店</v>
          </cell>
          <cell r="N902">
            <v>1</v>
          </cell>
          <cell r="O902">
            <v>2</v>
          </cell>
          <cell r="Q902" t="str">
            <v>○</v>
          </cell>
          <cell r="S902" t="str">
            <v>○</v>
          </cell>
          <cell r="U902" t="str">
            <v>○</v>
          </cell>
          <cell r="V902" t="str">
            <v>○</v>
          </cell>
          <cell r="Z902" t="str">
            <v>○</v>
          </cell>
          <cell r="AG902" t="str">
            <v/>
          </cell>
          <cell r="AH902" t="str">
            <v/>
          </cell>
        </row>
        <row r="903">
          <cell r="D903" t="str">
            <v>横井　晴彦</v>
          </cell>
          <cell r="E903" t="str">
            <v>ﾖｺｲ ﾊﾙﾋｺ</v>
          </cell>
          <cell r="F903" t="str">
            <v>男</v>
          </cell>
          <cell r="G903">
            <v>22921</v>
          </cell>
          <cell r="H903">
            <v>35494</v>
          </cell>
          <cell r="M903" t="str">
            <v>本店</v>
          </cell>
          <cell r="N903">
            <v>1</v>
          </cell>
          <cell r="O903">
            <v>1</v>
          </cell>
          <cell r="Q903" t="str">
            <v>○</v>
          </cell>
          <cell r="V903" t="str">
            <v>○</v>
          </cell>
          <cell r="AC903" t="str">
            <v>○</v>
          </cell>
          <cell r="AE903" t="str">
            <v>○</v>
          </cell>
          <cell r="AG903" t="str">
            <v/>
          </cell>
          <cell r="AH903" t="str">
            <v/>
          </cell>
        </row>
        <row r="904">
          <cell r="D904" t="str">
            <v>石田　京子</v>
          </cell>
          <cell r="E904" t="str">
            <v>ｲｼﾀﾞ ｷｮｳｺ</v>
          </cell>
          <cell r="F904" t="str">
            <v>女</v>
          </cell>
          <cell r="G904">
            <v>19509</v>
          </cell>
          <cell r="H904">
            <v>33860</v>
          </cell>
          <cell r="M904" t="str">
            <v>本店</v>
          </cell>
          <cell r="N904">
            <v>2</v>
          </cell>
          <cell r="O904">
            <v>1</v>
          </cell>
          <cell r="AG904" t="str">
            <v/>
          </cell>
          <cell r="AH904" t="str">
            <v/>
          </cell>
        </row>
        <row r="905">
          <cell r="D905" t="str">
            <v>森本　浩司</v>
          </cell>
          <cell r="E905" t="str">
            <v>ﾓﾘﾓﾄ ｺｳｼﾞ</v>
          </cell>
          <cell r="F905" t="str">
            <v>男</v>
          </cell>
          <cell r="G905">
            <v>28159</v>
          </cell>
          <cell r="H905">
            <v>38188</v>
          </cell>
          <cell r="M905" t="str">
            <v>本店</v>
          </cell>
          <cell r="N905">
            <v>1</v>
          </cell>
          <cell r="O905">
            <v>1</v>
          </cell>
          <cell r="Q905" t="str">
            <v>○</v>
          </cell>
          <cell r="W905" t="str">
            <v>○</v>
          </cell>
          <cell r="AC905" t="str">
            <v>○</v>
          </cell>
          <cell r="AE905" t="str">
            <v>○</v>
          </cell>
          <cell r="AG905" t="str">
            <v/>
          </cell>
          <cell r="AH905" t="str">
            <v/>
          </cell>
        </row>
        <row r="906">
          <cell r="D906" t="str">
            <v>祖父江　裕行</v>
          </cell>
          <cell r="E906" t="str">
            <v>ｿﾌﾞｴ ﾋﾛﾕｷ</v>
          </cell>
          <cell r="F906" t="str">
            <v>男</v>
          </cell>
          <cell r="G906">
            <v>27172</v>
          </cell>
          <cell r="H906">
            <v>38981</v>
          </cell>
          <cell r="I906" t="str">
            <v>H18/12</v>
          </cell>
          <cell r="M906" t="str">
            <v>未定</v>
          </cell>
          <cell r="N906">
            <v>1</v>
          </cell>
          <cell r="O906">
            <v>1</v>
          </cell>
          <cell r="Q906" t="str">
            <v>○</v>
          </cell>
          <cell r="AG906" t="str">
            <v/>
          </cell>
          <cell r="AH906" t="str">
            <v/>
          </cell>
        </row>
        <row r="907">
          <cell r="D907" t="str">
            <v>加藤　俊介</v>
          </cell>
          <cell r="E907" t="str">
            <v>ｶﾄｳ ｼｭﾝｽｹ</v>
          </cell>
          <cell r="F907" t="str">
            <v>男</v>
          </cell>
          <cell r="G907">
            <v>28764</v>
          </cell>
          <cell r="H907">
            <v>39055</v>
          </cell>
          <cell r="I907" t="str">
            <v>H18/12</v>
          </cell>
          <cell r="M907" t="str">
            <v>未定</v>
          </cell>
          <cell r="N907">
            <v>1</v>
          </cell>
          <cell r="O907">
            <v>1</v>
          </cell>
          <cell r="Q907" t="str">
            <v>○</v>
          </cell>
          <cell r="AG907" t="str">
            <v/>
          </cell>
          <cell r="AH907" t="str">
            <v/>
          </cell>
        </row>
        <row r="908">
          <cell r="D908" t="str">
            <v>小林　徳史</v>
          </cell>
          <cell r="E908" t="str">
            <v>ｺﾊﾞﾔｼ ﾄｸｼ</v>
          </cell>
          <cell r="F908" t="str">
            <v>男</v>
          </cell>
          <cell r="G908">
            <v>24785</v>
          </cell>
          <cell r="H908">
            <v>39234</v>
          </cell>
          <cell r="I908" t="str">
            <v>H19/6</v>
          </cell>
          <cell r="M908" t="str">
            <v>本店</v>
          </cell>
          <cell r="N908">
            <v>1</v>
          </cell>
          <cell r="O908">
            <v>1</v>
          </cell>
        </row>
        <row r="909">
          <cell r="D909" t="str">
            <v>森川　幸恵</v>
          </cell>
          <cell r="E909" t="str">
            <v>ﾓﾘｶﾜ ﾕｷｴ</v>
          </cell>
          <cell r="F909" t="str">
            <v>女</v>
          </cell>
          <cell r="G909">
            <v>20205</v>
          </cell>
          <cell r="H909">
            <v>39209</v>
          </cell>
          <cell r="I909" t="str">
            <v>H19/9</v>
          </cell>
          <cell r="N909" t="str">
            <v>-</v>
          </cell>
          <cell r="O909">
            <v>1</v>
          </cell>
        </row>
        <row r="910">
          <cell r="D910" t="str">
            <v>辻井　公広</v>
          </cell>
          <cell r="E910" t="str">
            <v>ﾂｼﾞｲ ｷﾐﾋﾛ</v>
          </cell>
          <cell r="F910" t="str">
            <v>男</v>
          </cell>
          <cell r="G910">
            <v>24151</v>
          </cell>
          <cell r="H910">
            <v>39510</v>
          </cell>
          <cell r="I910" t="str">
            <v>H20/3</v>
          </cell>
          <cell r="N910">
            <v>1</v>
          </cell>
          <cell r="O910">
            <v>1</v>
          </cell>
        </row>
        <row r="911">
          <cell r="D911" t="str">
            <v>中村　重男</v>
          </cell>
          <cell r="E911" t="str">
            <v>ﾅｶﾑﾗ ｼｹﾞｵ</v>
          </cell>
          <cell r="F911" t="str">
            <v>男</v>
          </cell>
          <cell r="G911">
            <v>21007</v>
          </cell>
          <cell r="H911">
            <v>31747</v>
          </cell>
          <cell r="M911" t="str">
            <v>小田井店</v>
          </cell>
          <cell r="N911">
            <v>1</v>
          </cell>
          <cell r="O911">
            <v>1</v>
          </cell>
          <cell r="Q911" t="str">
            <v>○</v>
          </cell>
          <cell r="R911" t="str">
            <v>○</v>
          </cell>
          <cell r="S911" t="str">
            <v>○</v>
          </cell>
          <cell r="V911" t="str">
            <v>○</v>
          </cell>
          <cell r="AF911" t="str">
            <v>○</v>
          </cell>
          <cell r="AG911" t="str">
            <v/>
          </cell>
          <cell r="AH911" t="str">
            <v/>
          </cell>
        </row>
        <row r="912">
          <cell r="D912" t="str">
            <v>伊藤　まゆみ</v>
          </cell>
          <cell r="E912" t="str">
            <v>ｲﾄｳ ﾏﾕﾐ</v>
          </cell>
          <cell r="F912" t="str">
            <v>女</v>
          </cell>
          <cell r="G912">
            <v>23747</v>
          </cell>
          <cell r="H912">
            <v>36120</v>
          </cell>
          <cell r="M912" t="str">
            <v>小田井店</v>
          </cell>
          <cell r="N912">
            <v>1</v>
          </cell>
          <cell r="O912">
            <v>1</v>
          </cell>
          <cell r="AG912" t="str">
            <v/>
          </cell>
          <cell r="AH912" t="str">
            <v/>
          </cell>
        </row>
        <row r="913">
          <cell r="D913" t="str">
            <v>森　登紀子</v>
          </cell>
          <cell r="E913" t="str">
            <v>ﾓﾘ ﾄｷｺ</v>
          </cell>
          <cell r="F913" t="str">
            <v>女</v>
          </cell>
          <cell r="G913">
            <v>17991</v>
          </cell>
          <cell r="H913">
            <v>32848</v>
          </cell>
          <cell r="M913" t="str">
            <v>春日井店</v>
          </cell>
          <cell r="N913">
            <v>1</v>
          </cell>
          <cell r="O913">
            <v>1</v>
          </cell>
          <cell r="AG913" t="str">
            <v/>
          </cell>
          <cell r="AH913" t="str">
            <v/>
          </cell>
        </row>
        <row r="914">
          <cell r="D914" t="str">
            <v>酒井　孝行</v>
          </cell>
          <cell r="E914" t="str">
            <v>ｻｶｲ ﾀｶﾕｷ</v>
          </cell>
          <cell r="F914" t="str">
            <v>男</v>
          </cell>
          <cell r="G914">
            <v>18660</v>
          </cell>
          <cell r="H914">
            <v>33302</v>
          </cell>
          <cell r="M914" t="str">
            <v>春日井店</v>
          </cell>
          <cell r="N914">
            <v>1</v>
          </cell>
          <cell r="O914">
            <v>2</v>
          </cell>
          <cell r="Q914" t="str">
            <v>○</v>
          </cell>
          <cell r="U914" t="str">
            <v>○</v>
          </cell>
          <cell r="V914" t="str">
            <v>○</v>
          </cell>
          <cell r="AB914" t="str">
            <v>○</v>
          </cell>
          <cell r="AF914" t="str">
            <v>○</v>
          </cell>
          <cell r="AG914" t="str">
            <v/>
          </cell>
          <cell r="AH914" t="str">
            <v>○</v>
          </cell>
        </row>
        <row r="915">
          <cell r="D915" t="str">
            <v>斉藤　義雄</v>
          </cell>
          <cell r="E915" t="str">
            <v>ｻｲﾄｳ ﾖｼｵ</v>
          </cell>
          <cell r="F915" t="str">
            <v>男</v>
          </cell>
          <cell r="G915">
            <v>22731</v>
          </cell>
          <cell r="H915">
            <v>34998</v>
          </cell>
          <cell r="M915" t="str">
            <v>春日井店</v>
          </cell>
          <cell r="N915">
            <v>1</v>
          </cell>
          <cell r="O915">
            <v>1</v>
          </cell>
          <cell r="Q915" t="str">
            <v>○</v>
          </cell>
          <cell r="R915" t="str">
            <v>○</v>
          </cell>
          <cell r="S915" t="str">
            <v>○</v>
          </cell>
          <cell r="V915" t="str">
            <v>○</v>
          </cell>
          <cell r="X915" t="str">
            <v>○</v>
          </cell>
          <cell r="Z915" t="str">
            <v>○</v>
          </cell>
          <cell r="AF915" t="str">
            <v>○</v>
          </cell>
          <cell r="AG915" t="str">
            <v/>
          </cell>
          <cell r="AH915" t="str">
            <v/>
          </cell>
        </row>
        <row r="916">
          <cell r="D916" t="str">
            <v>斉藤　勉</v>
          </cell>
          <cell r="E916" t="str">
            <v>ｻｲﾄｳ ﾂﾄﾑ</v>
          </cell>
          <cell r="F916" t="str">
            <v>男</v>
          </cell>
          <cell r="G916">
            <v>24526</v>
          </cell>
          <cell r="H916">
            <v>36374</v>
          </cell>
          <cell r="M916" t="str">
            <v>春日井店</v>
          </cell>
          <cell r="N916">
            <v>1</v>
          </cell>
          <cell r="O916">
            <v>1</v>
          </cell>
          <cell r="Q916" t="str">
            <v>○</v>
          </cell>
          <cell r="S916" t="str">
            <v>○</v>
          </cell>
          <cell r="T916" t="str">
            <v>○</v>
          </cell>
          <cell r="V916" t="str">
            <v>○</v>
          </cell>
          <cell r="AG916" t="str">
            <v/>
          </cell>
          <cell r="AH916" t="str">
            <v/>
          </cell>
        </row>
        <row r="917">
          <cell r="D917" t="str">
            <v>江場　誠二</v>
          </cell>
          <cell r="E917" t="str">
            <v>ｴﾊﾞ ｾｲｼﾞ</v>
          </cell>
          <cell r="F917" t="str">
            <v>男</v>
          </cell>
          <cell r="G917">
            <v>18683</v>
          </cell>
          <cell r="H917">
            <v>27454</v>
          </cell>
          <cell r="M917" t="str">
            <v>北名古屋店</v>
          </cell>
          <cell r="N917">
            <v>1</v>
          </cell>
          <cell r="O917">
            <v>1</v>
          </cell>
          <cell r="Q917" t="str">
            <v>○</v>
          </cell>
          <cell r="R917" t="str">
            <v>○</v>
          </cell>
          <cell r="S917" t="str">
            <v>○</v>
          </cell>
          <cell r="V917" t="str">
            <v>○</v>
          </cell>
          <cell r="AF917" t="str">
            <v>○</v>
          </cell>
          <cell r="AG917" t="str">
            <v/>
          </cell>
          <cell r="AH917" t="str">
            <v/>
          </cell>
        </row>
        <row r="918">
          <cell r="D918" t="str">
            <v>杉浦　来海子</v>
          </cell>
          <cell r="E918" t="str">
            <v>ｽｷﾞｳﾗ ｸﾐｺ</v>
          </cell>
          <cell r="F918" t="str">
            <v>女</v>
          </cell>
          <cell r="G918">
            <v>18082</v>
          </cell>
          <cell r="H918">
            <v>30132</v>
          </cell>
          <cell r="M918" t="str">
            <v>北名古屋店</v>
          </cell>
          <cell r="N918">
            <v>1</v>
          </cell>
          <cell r="O918">
            <v>1</v>
          </cell>
          <cell r="AG918" t="str">
            <v/>
          </cell>
          <cell r="AH918" t="str">
            <v/>
          </cell>
        </row>
        <row r="919">
          <cell r="D919" t="str">
            <v>太田　加純</v>
          </cell>
          <cell r="E919" t="str">
            <v>ｵｵﾀ ｶｽﾞﾐ</v>
          </cell>
          <cell r="F919" t="str">
            <v>女</v>
          </cell>
          <cell r="G919">
            <v>17276</v>
          </cell>
          <cell r="H919">
            <v>27061</v>
          </cell>
          <cell r="L919" t="str">
            <v>チーフ</v>
          </cell>
          <cell r="M919" t="str">
            <v>瑞穂店</v>
          </cell>
          <cell r="N919">
            <v>1</v>
          </cell>
          <cell r="O919">
            <v>1</v>
          </cell>
          <cell r="AG919" t="str">
            <v/>
          </cell>
          <cell r="AH919" t="str">
            <v/>
          </cell>
        </row>
        <row r="920">
          <cell r="D920" t="str">
            <v>城野　寛泰</v>
          </cell>
          <cell r="E920" t="str">
            <v>ｼﾞｮｳﾉ ﾋﾛﾔｽ</v>
          </cell>
          <cell r="F920" t="str">
            <v>男</v>
          </cell>
          <cell r="G920">
            <v>22767</v>
          </cell>
          <cell r="H920">
            <v>30348</v>
          </cell>
          <cell r="L920" t="str">
            <v>取締役</v>
          </cell>
          <cell r="M920" t="str">
            <v>瑞穂店</v>
          </cell>
          <cell r="N920">
            <v>1</v>
          </cell>
          <cell r="O920">
            <v>1</v>
          </cell>
          <cell r="Q920" t="str">
            <v>○</v>
          </cell>
          <cell r="V920" t="str">
            <v>○</v>
          </cell>
          <cell r="AG920" t="str">
            <v/>
          </cell>
          <cell r="AH920" t="str">
            <v/>
          </cell>
        </row>
        <row r="921">
          <cell r="D921" t="str">
            <v>月田  啓治</v>
          </cell>
          <cell r="E921" t="str">
            <v>ﾂｷﾀﾞ  ｹｲｼﾞ</v>
          </cell>
          <cell r="F921" t="str">
            <v>男</v>
          </cell>
          <cell r="G921">
            <v>17799</v>
          </cell>
          <cell r="H921">
            <v>37576</v>
          </cell>
          <cell r="L921" t="str">
            <v>ﾏﾈｰｼﾞｬｰ</v>
          </cell>
          <cell r="M921" t="str">
            <v>瑞穂店</v>
          </cell>
          <cell r="N921">
            <v>1</v>
          </cell>
          <cell r="O921">
            <v>1</v>
          </cell>
          <cell r="Q921" t="str">
            <v>○</v>
          </cell>
          <cell r="W921" t="str">
            <v>○</v>
          </cell>
          <cell r="AG921" t="str">
            <v/>
          </cell>
          <cell r="AH921" t="str">
            <v/>
          </cell>
        </row>
        <row r="922">
          <cell r="D922" t="str">
            <v>吉川　淳子</v>
          </cell>
          <cell r="E922" t="str">
            <v>ﾖｼｶﾜ ｼﾞｭﾝｺ</v>
          </cell>
          <cell r="F922" t="str">
            <v>女</v>
          </cell>
          <cell r="G922">
            <v>26218</v>
          </cell>
          <cell r="H922">
            <v>38322</v>
          </cell>
          <cell r="I922" t="str">
            <v>H16/12</v>
          </cell>
          <cell r="M922" t="str">
            <v>瑞穂店</v>
          </cell>
          <cell r="N922">
            <v>1</v>
          </cell>
          <cell r="O922">
            <v>1</v>
          </cell>
          <cell r="AG922" t="str">
            <v/>
          </cell>
          <cell r="AH922" t="str">
            <v/>
          </cell>
        </row>
        <row r="923">
          <cell r="D923" t="str">
            <v>三浦　友樹</v>
          </cell>
          <cell r="E923" t="str">
            <v>ﾐｳﾗ ﾕｳｷ</v>
          </cell>
          <cell r="F923" t="str">
            <v>男</v>
          </cell>
          <cell r="G923">
            <v>31607</v>
          </cell>
          <cell r="H923">
            <v>38433</v>
          </cell>
          <cell r="M923" t="str">
            <v>瑞穂店</v>
          </cell>
          <cell r="N923">
            <v>1</v>
          </cell>
          <cell r="O923">
            <v>1</v>
          </cell>
          <cell r="Q923" t="str">
            <v>○</v>
          </cell>
          <cell r="S923" t="str">
            <v>○</v>
          </cell>
          <cell r="T923" t="str">
            <v>○</v>
          </cell>
          <cell r="AG923" t="str">
            <v/>
          </cell>
          <cell r="AH923" t="str">
            <v/>
          </cell>
        </row>
        <row r="924">
          <cell r="D924" t="str">
            <v>竹内　勝巳</v>
          </cell>
          <cell r="E924" t="str">
            <v>ﾀｹｳﾁ ｶﾂﾐ</v>
          </cell>
          <cell r="F924" t="str">
            <v>男</v>
          </cell>
          <cell r="G924">
            <v>27177</v>
          </cell>
          <cell r="H924">
            <v>38733</v>
          </cell>
          <cell r="I924" t="str">
            <v>H18/1</v>
          </cell>
          <cell r="M924" t="str">
            <v>瑞穂店</v>
          </cell>
          <cell r="N924">
            <v>1</v>
          </cell>
          <cell r="O924">
            <v>1</v>
          </cell>
          <cell r="Q924" t="str">
            <v>○</v>
          </cell>
          <cell r="S924" t="str">
            <v>○</v>
          </cell>
          <cell r="T924" t="str">
            <v>○</v>
          </cell>
          <cell r="AG924" t="str">
            <v/>
          </cell>
          <cell r="AH924" t="str">
            <v/>
          </cell>
        </row>
        <row r="925">
          <cell r="D925" t="str">
            <v>坂本　征夫</v>
          </cell>
          <cell r="E925" t="str">
            <v>ｻｶﾓﾄ ﾕｷｵ</v>
          </cell>
          <cell r="F925" t="str">
            <v>男</v>
          </cell>
          <cell r="G925">
            <v>15421</v>
          </cell>
          <cell r="H925">
            <v>38822</v>
          </cell>
          <cell r="I925" t="str">
            <v>H18/4</v>
          </cell>
          <cell r="M925" t="str">
            <v>瑞穂店</v>
          </cell>
          <cell r="N925">
            <v>1</v>
          </cell>
          <cell r="O925">
            <v>1</v>
          </cell>
          <cell r="AG925" t="str">
            <v/>
          </cell>
          <cell r="AH925" t="str">
            <v/>
          </cell>
        </row>
        <row r="926">
          <cell r="D926" t="str">
            <v>中島　千古洋</v>
          </cell>
          <cell r="E926" t="str">
            <v>ﾅｶｼﾏ ﾁｶﾋﾛ</v>
          </cell>
          <cell r="F926" t="str">
            <v>男</v>
          </cell>
          <cell r="G926">
            <v>17996</v>
          </cell>
          <cell r="H926">
            <v>38808</v>
          </cell>
          <cell r="I926" t="str">
            <v>H18/4</v>
          </cell>
          <cell r="M926" t="str">
            <v>瑞穂店</v>
          </cell>
          <cell r="N926">
            <v>1</v>
          </cell>
          <cell r="O926">
            <v>3</v>
          </cell>
          <cell r="AG926" t="str">
            <v/>
          </cell>
          <cell r="AH926" t="str">
            <v/>
          </cell>
        </row>
        <row r="927">
          <cell r="D927" t="str">
            <v>金原　権三</v>
          </cell>
          <cell r="E927" t="str">
            <v>ｶﾈﾊﾗ ｹﾝｿﾞｳ</v>
          </cell>
          <cell r="F927" t="str">
            <v>男</v>
          </cell>
          <cell r="G927">
            <v>15522</v>
          </cell>
          <cell r="H927">
            <v>38808</v>
          </cell>
          <cell r="I927" t="str">
            <v>H18/4</v>
          </cell>
          <cell r="M927" t="str">
            <v>瑞穂店</v>
          </cell>
          <cell r="N927">
            <v>1</v>
          </cell>
          <cell r="O927">
            <v>3</v>
          </cell>
          <cell r="AG927" t="str">
            <v/>
          </cell>
          <cell r="AH927" t="str">
            <v/>
          </cell>
        </row>
        <row r="928">
          <cell r="D928" t="str">
            <v>森　孝司</v>
          </cell>
          <cell r="E928" t="str">
            <v>ﾓﾘ ﾀｶｼ</v>
          </cell>
          <cell r="F928" t="str">
            <v>男</v>
          </cell>
          <cell r="G928">
            <v>22196</v>
          </cell>
          <cell r="H928">
            <v>38823</v>
          </cell>
          <cell r="I928" t="str">
            <v>H18/6</v>
          </cell>
          <cell r="M928" t="str">
            <v>瑞穂店</v>
          </cell>
          <cell r="N928">
            <v>1</v>
          </cell>
          <cell r="O928">
            <v>3</v>
          </cell>
          <cell r="Q928" t="str">
            <v>○</v>
          </cell>
          <cell r="AC928" t="str">
            <v>○</v>
          </cell>
          <cell r="AG928" t="str">
            <v/>
          </cell>
          <cell r="AH928" t="str">
            <v/>
          </cell>
        </row>
        <row r="929">
          <cell r="D929" t="str">
            <v>鬼頭　勝</v>
          </cell>
          <cell r="E929" t="str">
            <v>ｷﾄｳ ﾏｻﾙ</v>
          </cell>
          <cell r="F929" t="str">
            <v>男</v>
          </cell>
          <cell r="G929">
            <v>17768</v>
          </cell>
          <cell r="H929">
            <v>38930</v>
          </cell>
          <cell r="I929" t="str">
            <v>H18/9</v>
          </cell>
          <cell r="M929" t="str">
            <v>瑞穂店</v>
          </cell>
          <cell r="N929">
            <v>1</v>
          </cell>
          <cell r="O929">
            <v>1</v>
          </cell>
          <cell r="AG929" t="str">
            <v/>
          </cell>
          <cell r="AH929" t="str">
            <v/>
          </cell>
        </row>
        <row r="930">
          <cell r="D930" t="str">
            <v>石原　順一</v>
          </cell>
          <cell r="E930" t="str">
            <v>ｲｼﾊﾗ ｼﾞｭﾝｲﾁ</v>
          </cell>
          <cell r="F930" t="str">
            <v>男</v>
          </cell>
          <cell r="G930">
            <v>26342</v>
          </cell>
          <cell r="H930">
            <v>39020</v>
          </cell>
          <cell r="I930" t="str">
            <v>H18/10</v>
          </cell>
          <cell r="M930" t="str">
            <v>瑞穂店</v>
          </cell>
          <cell r="N930">
            <v>1</v>
          </cell>
          <cell r="O930">
            <v>1</v>
          </cell>
          <cell r="Q930" t="str">
            <v>○</v>
          </cell>
          <cell r="AG930" t="str">
            <v/>
          </cell>
          <cell r="AH930" t="str">
            <v/>
          </cell>
        </row>
        <row r="931">
          <cell r="D931" t="str">
            <v>松岡　宏明</v>
          </cell>
          <cell r="E931" t="str">
            <v>ﾏﾂｵｶ ﾋﾛｱｷ</v>
          </cell>
          <cell r="F931" t="str">
            <v>男</v>
          </cell>
          <cell r="G931">
            <v>29875</v>
          </cell>
          <cell r="H931">
            <v>38961</v>
          </cell>
          <cell r="I931" t="str">
            <v>H20/1</v>
          </cell>
          <cell r="M931" t="str">
            <v>瑞穂店</v>
          </cell>
          <cell r="N931">
            <v>1</v>
          </cell>
          <cell r="O931">
            <v>1</v>
          </cell>
          <cell r="AG931" t="str">
            <v/>
          </cell>
          <cell r="AH931" t="str">
            <v/>
          </cell>
        </row>
        <row r="932">
          <cell r="D932" t="str">
            <v>岸野　翔</v>
          </cell>
          <cell r="E932" t="str">
            <v>ｷｼﾉ ｼｮｳ</v>
          </cell>
          <cell r="F932" t="str">
            <v>男</v>
          </cell>
          <cell r="G932">
            <v>32084</v>
          </cell>
          <cell r="H932">
            <v>39036</v>
          </cell>
          <cell r="I932" t="str">
            <v>H20/1</v>
          </cell>
          <cell r="M932" t="str">
            <v>瑞穂店</v>
          </cell>
          <cell r="N932">
            <v>1</v>
          </cell>
          <cell r="O932">
            <v>1</v>
          </cell>
        </row>
        <row r="933">
          <cell r="D933" t="str">
            <v>水越　勇樹</v>
          </cell>
          <cell r="E933" t="str">
            <v>ﾐｽﾞｺｼ ﾕｳｷ</v>
          </cell>
          <cell r="F933" t="str">
            <v>男</v>
          </cell>
          <cell r="G933">
            <v>30838</v>
          </cell>
          <cell r="H933">
            <v>39046</v>
          </cell>
          <cell r="I933" t="str">
            <v>未報告</v>
          </cell>
          <cell r="M933" t="str">
            <v>瑞穂店</v>
          </cell>
          <cell r="N933">
            <v>1</v>
          </cell>
          <cell r="O933">
            <v>1</v>
          </cell>
        </row>
        <row r="934">
          <cell r="D934" t="str">
            <v>嶋田　貴仁</v>
          </cell>
          <cell r="E934" t="str">
            <v>ｼﾏﾀﾞ ﾀｶﾋﾄ</v>
          </cell>
          <cell r="F934" t="str">
            <v>男</v>
          </cell>
          <cell r="G934">
            <v>30353</v>
          </cell>
          <cell r="H934">
            <v>38961</v>
          </cell>
          <cell r="I934" t="str">
            <v>未報告</v>
          </cell>
          <cell r="M934" t="str">
            <v>瑞穂店</v>
          </cell>
          <cell r="N934">
            <v>1</v>
          </cell>
          <cell r="O934">
            <v>1</v>
          </cell>
        </row>
        <row r="935">
          <cell r="D935" t="str">
            <v>鋤田　晋一</v>
          </cell>
          <cell r="E935" t="str">
            <v>ｽｷﾀﾞ ｼﾝｲﾁ</v>
          </cell>
          <cell r="F935" t="str">
            <v>男</v>
          </cell>
          <cell r="G935">
            <v>26407</v>
          </cell>
          <cell r="H935">
            <v>38961</v>
          </cell>
          <cell r="I935" t="str">
            <v>未報告</v>
          </cell>
          <cell r="M935" t="str">
            <v>瑞穂店</v>
          </cell>
          <cell r="N935">
            <v>1</v>
          </cell>
          <cell r="O935">
            <v>1</v>
          </cell>
        </row>
        <row r="936">
          <cell r="D936" t="str">
            <v>丹羽　昭雄</v>
          </cell>
          <cell r="E936" t="str">
            <v>ﾆﾜ ｱｷｵ</v>
          </cell>
          <cell r="F936" t="str">
            <v>男</v>
          </cell>
          <cell r="G936">
            <v>25957</v>
          </cell>
          <cell r="H936">
            <v>39052</v>
          </cell>
          <cell r="I936" t="str">
            <v>H19/4</v>
          </cell>
          <cell r="M936" t="str">
            <v>瑞穂店</v>
          </cell>
          <cell r="N936">
            <v>1</v>
          </cell>
          <cell r="O936">
            <v>1</v>
          </cell>
          <cell r="Q936" t="str">
            <v>○</v>
          </cell>
        </row>
        <row r="937">
          <cell r="D937" t="str">
            <v>森本　茂雄</v>
          </cell>
          <cell r="E937" t="str">
            <v>ﾓﾘﾓﾄ ｼｹﾞｵ</v>
          </cell>
          <cell r="F937" t="str">
            <v>男</v>
          </cell>
          <cell r="G937">
            <v>24298</v>
          </cell>
          <cell r="H937">
            <v>39374</v>
          </cell>
          <cell r="I937" t="str">
            <v>H19/11</v>
          </cell>
          <cell r="N937">
            <v>1</v>
          </cell>
          <cell r="O937">
            <v>1</v>
          </cell>
        </row>
        <row r="938">
          <cell r="D938" t="str">
            <v>内野　奈緒子</v>
          </cell>
          <cell r="E938" t="str">
            <v>ｳﾁﾉ ﾅｵｺ</v>
          </cell>
          <cell r="F938" t="str">
            <v>女</v>
          </cell>
          <cell r="G938">
            <v>28492</v>
          </cell>
          <cell r="H938">
            <v>39234</v>
          </cell>
          <cell r="I938" t="str">
            <v>H19/11</v>
          </cell>
          <cell r="N938">
            <v>1</v>
          </cell>
          <cell r="O938">
            <v>1</v>
          </cell>
        </row>
        <row r="939">
          <cell r="D939" t="str">
            <v>松井　早苗</v>
          </cell>
          <cell r="E939" t="str">
            <v>ﾏﾂｲ ｻﾅｴ</v>
          </cell>
          <cell r="F939" t="str">
            <v>女</v>
          </cell>
          <cell r="G939">
            <v>23033</v>
          </cell>
          <cell r="H939">
            <v>39433</v>
          </cell>
          <cell r="I939" t="str">
            <v>H20/1</v>
          </cell>
          <cell r="N939">
            <v>1</v>
          </cell>
          <cell r="O939">
            <v>1</v>
          </cell>
        </row>
        <row r="940">
          <cell r="D940" t="str">
            <v>加藤　美幸</v>
          </cell>
          <cell r="E940" t="str">
            <v>ｶﾄｳ ﾐﾕｷ</v>
          </cell>
          <cell r="F940" t="str">
            <v>女</v>
          </cell>
          <cell r="G940">
            <v>23588</v>
          </cell>
          <cell r="H940">
            <v>36479</v>
          </cell>
          <cell r="M940" t="str">
            <v>中村店</v>
          </cell>
          <cell r="N940">
            <v>1</v>
          </cell>
          <cell r="O940">
            <v>1</v>
          </cell>
          <cell r="AG940" t="str">
            <v/>
          </cell>
          <cell r="AH940" t="str">
            <v/>
          </cell>
        </row>
        <row r="941">
          <cell r="D941" t="str">
            <v>鈴木　峰夫</v>
          </cell>
          <cell r="E941" t="str">
            <v>ｽｽﾞｷ ﾐﾈｵ</v>
          </cell>
          <cell r="F941" t="str">
            <v>男</v>
          </cell>
          <cell r="G941">
            <v>26515</v>
          </cell>
          <cell r="H941">
            <v>35947</v>
          </cell>
          <cell r="L941" t="str">
            <v>ﾏﾈｰｼﾞｬｰ</v>
          </cell>
          <cell r="M941" t="str">
            <v>瑞穂店</v>
          </cell>
          <cell r="N941">
            <v>1</v>
          </cell>
          <cell r="O941">
            <v>1</v>
          </cell>
          <cell r="Q941" t="str">
            <v>○</v>
          </cell>
          <cell r="R941" t="str">
            <v>○</v>
          </cell>
          <cell r="S941" t="str">
            <v>○</v>
          </cell>
          <cell r="T941" t="str">
            <v>○</v>
          </cell>
          <cell r="V941" t="str">
            <v>○</v>
          </cell>
          <cell r="AG941" t="str">
            <v/>
          </cell>
          <cell r="AH941" t="str">
            <v/>
          </cell>
        </row>
        <row r="942">
          <cell r="D942" t="str">
            <v>横倉　純子</v>
          </cell>
          <cell r="E942" t="str">
            <v>ﾖｺｸﾗ ｽﾐｺ</v>
          </cell>
          <cell r="F942" t="str">
            <v>女</v>
          </cell>
          <cell r="G942">
            <v>18474</v>
          </cell>
          <cell r="H942">
            <v>38922</v>
          </cell>
          <cell r="I942" t="str">
            <v>H18/8</v>
          </cell>
          <cell r="N942">
            <v>3</v>
          </cell>
          <cell r="O942">
            <v>1</v>
          </cell>
          <cell r="AG942" t="str">
            <v/>
          </cell>
          <cell r="AH942" t="str">
            <v/>
          </cell>
        </row>
        <row r="943">
          <cell r="D943" t="str">
            <v>山本　正樹</v>
          </cell>
          <cell r="E943" t="str">
            <v>ﾔﾏﾓﾄ ﾏｻｷ</v>
          </cell>
          <cell r="F943" t="str">
            <v>男</v>
          </cell>
          <cell r="G943">
            <v>22983</v>
          </cell>
          <cell r="H943">
            <v>33086</v>
          </cell>
          <cell r="L943" t="str">
            <v>チーフ</v>
          </cell>
          <cell r="M943" t="str">
            <v>中村店</v>
          </cell>
          <cell r="N943">
            <v>1</v>
          </cell>
          <cell r="O943">
            <v>1</v>
          </cell>
          <cell r="Q943" t="str">
            <v>○</v>
          </cell>
          <cell r="R943" t="str">
            <v>○</v>
          </cell>
          <cell r="S943" t="str">
            <v>○</v>
          </cell>
          <cell r="T943" t="str">
            <v>○</v>
          </cell>
          <cell r="V943" t="str">
            <v>○</v>
          </cell>
          <cell r="AB943" t="str">
            <v>○</v>
          </cell>
          <cell r="AC943" t="str">
            <v>○</v>
          </cell>
          <cell r="AE943" t="str">
            <v>○</v>
          </cell>
          <cell r="AG943" t="str">
            <v/>
          </cell>
          <cell r="AH943" t="str">
            <v/>
          </cell>
        </row>
        <row r="944">
          <cell r="D944" t="str">
            <v>西田　康義</v>
          </cell>
          <cell r="E944" t="str">
            <v>ﾆｼﾀﾞ ﾔｽﾖｼ</v>
          </cell>
          <cell r="F944" t="str">
            <v>男</v>
          </cell>
          <cell r="G944">
            <v>20116</v>
          </cell>
          <cell r="H944">
            <v>29434</v>
          </cell>
          <cell r="I944" t="str">
            <v>H18/11</v>
          </cell>
          <cell r="L944" t="str">
            <v>ﾏﾈｰｼﾞｬｰ</v>
          </cell>
          <cell r="M944" t="str">
            <v>中村店</v>
          </cell>
          <cell r="N944">
            <v>2</v>
          </cell>
          <cell r="O944">
            <v>1</v>
          </cell>
          <cell r="Q944" t="str">
            <v>○</v>
          </cell>
          <cell r="U944" t="str">
            <v>○</v>
          </cell>
          <cell r="Y944" t="str">
            <v>○</v>
          </cell>
          <cell r="AG944" t="str">
            <v/>
          </cell>
          <cell r="AH944" t="str">
            <v/>
          </cell>
        </row>
        <row r="945">
          <cell r="D945" t="str">
            <v>川内　敏補</v>
          </cell>
          <cell r="E945" t="str">
            <v>ｶﾜｳﾁ ﾄｼｵ</v>
          </cell>
          <cell r="F945" t="str">
            <v>男</v>
          </cell>
          <cell r="G945">
            <v>25176</v>
          </cell>
          <cell r="H945">
            <v>38827</v>
          </cell>
          <cell r="I945" t="str">
            <v>H18/11</v>
          </cell>
          <cell r="M945" t="str">
            <v>中村店</v>
          </cell>
          <cell r="N945">
            <v>1</v>
          </cell>
          <cell r="O945">
            <v>1</v>
          </cell>
          <cell r="Q945" t="str">
            <v>○</v>
          </cell>
          <cell r="S945" t="str">
            <v>○</v>
          </cell>
          <cell r="T945" t="str">
            <v>○</v>
          </cell>
          <cell r="AG945" t="str">
            <v/>
          </cell>
          <cell r="AH945" t="str">
            <v/>
          </cell>
        </row>
        <row r="946">
          <cell r="D946" t="str">
            <v>脇田　裕子</v>
          </cell>
          <cell r="E946" t="str">
            <v>ﾜｷﾀ ﾕｳｺ</v>
          </cell>
          <cell r="F946" t="str">
            <v>女</v>
          </cell>
          <cell r="G946">
            <v>25933</v>
          </cell>
          <cell r="H946">
            <v>38628</v>
          </cell>
          <cell r="I946" t="str">
            <v>H18/11</v>
          </cell>
          <cell r="M946" t="str">
            <v>中村店</v>
          </cell>
          <cell r="N946">
            <v>1</v>
          </cell>
          <cell r="O946">
            <v>1</v>
          </cell>
          <cell r="W946" t="str">
            <v>○</v>
          </cell>
          <cell r="AG946" t="str">
            <v/>
          </cell>
          <cell r="AH946" t="str">
            <v/>
          </cell>
        </row>
        <row r="947">
          <cell r="D947" t="str">
            <v>山口　けい子</v>
          </cell>
          <cell r="E947" t="str">
            <v>ﾔﾏｸﾞﾁ ｹｲｺ</v>
          </cell>
          <cell r="F947" t="str">
            <v>女</v>
          </cell>
          <cell r="G947">
            <v>19360</v>
          </cell>
          <cell r="H947">
            <v>37844</v>
          </cell>
          <cell r="N947">
            <v>1</v>
          </cell>
          <cell r="O947">
            <v>1</v>
          </cell>
          <cell r="AG947" t="str">
            <v/>
          </cell>
          <cell r="AH947" t="str">
            <v/>
          </cell>
        </row>
        <row r="948">
          <cell r="D948" t="str">
            <v>黒古　寛恵</v>
          </cell>
          <cell r="E948" t="str">
            <v>ｸﾛｺ ﾋﾛｴ</v>
          </cell>
          <cell r="F948" t="str">
            <v>女</v>
          </cell>
          <cell r="G948">
            <v>21349</v>
          </cell>
          <cell r="H948">
            <v>37600</v>
          </cell>
          <cell r="N948">
            <v>1</v>
          </cell>
          <cell r="O948">
            <v>1</v>
          </cell>
          <cell r="AG948" t="str">
            <v/>
          </cell>
          <cell r="AH948" t="str">
            <v/>
          </cell>
        </row>
        <row r="949">
          <cell r="D949" t="str">
            <v>今野　順</v>
          </cell>
          <cell r="E949" t="str">
            <v>ｺﾝﾉ ｼﾞｭﾝ</v>
          </cell>
          <cell r="F949" t="str">
            <v>男</v>
          </cell>
          <cell r="G949">
            <v>24424</v>
          </cell>
          <cell r="H949">
            <v>37967</v>
          </cell>
          <cell r="N949">
            <v>1</v>
          </cell>
          <cell r="O949">
            <v>1</v>
          </cell>
          <cell r="Q949" t="str">
            <v>○</v>
          </cell>
          <cell r="R949" t="str">
            <v>○</v>
          </cell>
          <cell r="U949" t="str">
            <v>○</v>
          </cell>
          <cell r="Y949" t="str">
            <v>○</v>
          </cell>
          <cell r="AB949" t="str">
            <v>○</v>
          </cell>
          <cell r="AE949" t="str">
            <v>○</v>
          </cell>
          <cell r="AG949" t="str">
            <v/>
          </cell>
          <cell r="AH949" t="str">
            <v/>
          </cell>
        </row>
        <row r="950">
          <cell r="D950" t="str">
            <v>山田　由美</v>
          </cell>
          <cell r="E950" t="str">
            <v>ﾔﾏﾀﾞ ﾕﾐ</v>
          </cell>
          <cell r="F950" t="str">
            <v>女</v>
          </cell>
          <cell r="G950">
            <v>24822</v>
          </cell>
          <cell r="H950">
            <v>37408</v>
          </cell>
          <cell r="N950">
            <v>3</v>
          </cell>
          <cell r="O950">
            <v>1</v>
          </cell>
          <cell r="AG950" t="str">
            <v/>
          </cell>
          <cell r="AH950" t="str">
            <v/>
          </cell>
        </row>
        <row r="951">
          <cell r="D951" t="str">
            <v>山田　忠男</v>
          </cell>
          <cell r="E951" t="str">
            <v>ﾔﾏﾀﾞ ﾀﾀﾞｵ</v>
          </cell>
          <cell r="F951" t="str">
            <v>男</v>
          </cell>
          <cell r="G951">
            <v>13128</v>
          </cell>
          <cell r="H951">
            <v>20363</v>
          </cell>
          <cell r="L951" t="str">
            <v>社長</v>
          </cell>
          <cell r="N951">
            <v>1</v>
          </cell>
          <cell r="O951">
            <v>1</v>
          </cell>
          <cell r="Q951" t="str">
            <v>○</v>
          </cell>
          <cell r="U951" t="str">
            <v>○</v>
          </cell>
          <cell r="Y951" t="str">
            <v>○</v>
          </cell>
          <cell r="AA951" t="str">
            <v>○</v>
          </cell>
          <cell r="AG951" t="str">
            <v/>
          </cell>
          <cell r="AH951" t="str">
            <v/>
          </cell>
        </row>
        <row r="952">
          <cell r="D952" t="str">
            <v>山田　則子</v>
          </cell>
          <cell r="E952" t="str">
            <v>ﾔﾏﾀﾞ ﾉﾘｺ</v>
          </cell>
          <cell r="F952" t="str">
            <v>女</v>
          </cell>
          <cell r="G952">
            <v>13772</v>
          </cell>
          <cell r="H952">
            <v>22783</v>
          </cell>
          <cell r="L952" t="str">
            <v>取締役</v>
          </cell>
          <cell r="N952">
            <v>1</v>
          </cell>
          <cell r="O952">
            <v>1</v>
          </cell>
          <cell r="AG952" t="str">
            <v/>
          </cell>
          <cell r="AH952" t="str">
            <v/>
          </cell>
        </row>
        <row r="953">
          <cell r="D953" t="str">
            <v>飯伏　和明</v>
          </cell>
          <cell r="E953" t="str">
            <v>ｲﾌﾞｼ ｶｽﾞｱｷ</v>
          </cell>
          <cell r="F953" t="str">
            <v>男</v>
          </cell>
          <cell r="G953">
            <v>17475</v>
          </cell>
          <cell r="H953">
            <v>27974</v>
          </cell>
          <cell r="N953">
            <v>1</v>
          </cell>
          <cell r="O953">
            <v>1</v>
          </cell>
          <cell r="Q953" t="str">
            <v>○</v>
          </cell>
          <cell r="V953" t="str">
            <v>○</v>
          </cell>
          <cell r="AG953" t="str">
            <v/>
          </cell>
          <cell r="AH953" t="str">
            <v/>
          </cell>
        </row>
        <row r="954">
          <cell r="D954" t="str">
            <v>恒川　周平</v>
          </cell>
          <cell r="E954" t="str">
            <v>ﾂﾈｶﾜ ｼｭｳﾍｲ</v>
          </cell>
          <cell r="F954" t="str">
            <v>男</v>
          </cell>
          <cell r="G954">
            <v>19051</v>
          </cell>
          <cell r="H954">
            <v>29646</v>
          </cell>
          <cell r="N954">
            <v>1</v>
          </cell>
          <cell r="O954">
            <v>1</v>
          </cell>
          <cell r="Q954" t="str">
            <v>○</v>
          </cell>
          <cell r="V954" t="str">
            <v>○</v>
          </cell>
          <cell r="Y954" t="str">
            <v>○</v>
          </cell>
          <cell r="AA954" t="str">
            <v>○</v>
          </cell>
          <cell r="AE954" t="str">
            <v>○</v>
          </cell>
          <cell r="AG954" t="str">
            <v/>
          </cell>
          <cell r="AH954" t="str">
            <v/>
          </cell>
        </row>
        <row r="955">
          <cell r="D955" t="str">
            <v>稲垣　照美</v>
          </cell>
          <cell r="E955" t="str">
            <v>ｲﾅｶﾞｷ ﾃﾙﾐ</v>
          </cell>
          <cell r="F955" t="str">
            <v>女</v>
          </cell>
          <cell r="G955">
            <v>19731</v>
          </cell>
          <cell r="H955">
            <v>35982</v>
          </cell>
          <cell r="N955">
            <v>1</v>
          </cell>
          <cell r="O955">
            <v>1</v>
          </cell>
          <cell r="X955" t="str">
            <v>○</v>
          </cell>
          <cell r="AG955" t="str">
            <v/>
          </cell>
          <cell r="AH955" t="str">
            <v/>
          </cell>
        </row>
        <row r="956">
          <cell r="D956" t="str">
            <v>白山　雅樹</v>
          </cell>
          <cell r="E956" t="str">
            <v>ｼﾗﾔﾏ ﾏｻｷ</v>
          </cell>
          <cell r="F956" t="str">
            <v>男</v>
          </cell>
          <cell r="G956">
            <v>29053</v>
          </cell>
          <cell r="H956">
            <v>37508</v>
          </cell>
          <cell r="N956">
            <v>1</v>
          </cell>
          <cell r="O956">
            <v>1</v>
          </cell>
          <cell r="Q956" t="str">
            <v>○</v>
          </cell>
          <cell r="AG956" t="str">
            <v/>
          </cell>
          <cell r="AH956" t="str">
            <v/>
          </cell>
        </row>
        <row r="957">
          <cell r="D957" t="str">
            <v>山田　徳康</v>
          </cell>
          <cell r="E957" t="str">
            <v>ﾔﾏﾀﾞ  ﾉﾘﾔｽ</v>
          </cell>
          <cell r="F957" t="str">
            <v>男</v>
          </cell>
          <cell r="G957">
            <v>23089</v>
          </cell>
          <cell r="H957">
            <v>37079</v>
          </cell>
          <cell r="L957" t="str">
            <v>取締役</v>
          </cell>
          <cell r="N957">
            <v>1</v>
          </cell>
          <cell r="O957">
            <v>1</v>
          </cell>
          <cell r="Q957" t="str">
            <v>○</v>
          </cell>
          <cell r="T957" t="str">
            <v>○</v>
          </cell>
          <cell r="V957" t="str">
            <v>○</v>
          </cell>
          <cell r="W957" t="str">
            <v>○</v>
          </cell>
          <cell r="AG957" t="str">
            <v/>
          </cell>
          <cell r="AH957" t="str">
            <v/>
          </cell>
        </row>
        <row r="958">
          <cell r="D958" t="str">
            <v>筧　拡樹</v>
          </cell>
          <cell r="E958" t="str">
            <v>ｶｹｲ ﾋﾛｷ</v>
          </cell>
          <cell r="F958" t="str">
            <v>男</v>
          </cell>
          <cell r="G958">
            <v>27446</v>
          </cell>
          <cell r="H958">
            <v>38481</v>
          </cell>
          <cell r="N958">
            <v>1</v>
          </cell>
          <cell r="O958">
            <v>1</v>
          </cell>
          <cell r="Q958" t="str">
            <v>○</v>
          </cell>
          <cell r="AG958" t="str">
            <v/>
          </cell>
          <cell r="AH958" t="str">
            <v/>
          </cell>
        </row>
        <row r="959">
          <cell r="D959" t="str">
            <v>村田　幸務</v>
          </cell>
          <cell r="E959" t="str">
            <v>ﾑﾗﾀ ﾕｷﾁｶ</v>
          </cell>
          <cell r="F959" t="str">
            <v>男</v>
          </cell>
          <cell r="G959">
            <v>22692</v>
          </cell>
          <cell r="H959">
            <v>38901</v>
          </cell>
          <cell r="I959" t="str">
            <v>H18/7</v>
          </cell>
          <cell r="N959">
            <v>1</v>
          </cell>
          <cell r="O959">
            <v>1</v>
          </cell>
          <cell r="Q959" t="str">
            <v>○</v>
          </cell>
          <cell r="T959" t="str">
            <v>○</v>
          </cell>
          <cell r="W959" t="str">
            <v>○</v>
          </cell>
          <cell r="AG959" t="str">
            <v/>
          </cell>
          <cell r="AH959" t="str">
            <v/>
          </cell>
        </row>
        <row r="960">
          <cell r="D960" t="str">
            <v>宮崎　暢久</v>
          </cell>
          <cell r="E960" t="str">
            <v>ﾐﾔｻﾞｷ ﾉﾌﾞﾋｻ</v>
          </cell>
          <cell r="F960" t="str">
            <v>男</v>
          </cell>
          <cell r="G960">
            <v>28669</v>
          </cell>
          <cell r="H960">
            <v>38908</v>
          </cell>
          <cell r="I960" t="str">
            <v>H18/7</v>
          </cell>
          <cell r="N960">
            <v>1</v>
          </cell>
          <cell r="O960">
            <v>1</v>
          </cell>
          <cell r="Q960" t="str">
            <v>○</v>
          </cell>
          <cell r="T960" t="str">
            <v>○</v>
          </cell>
          <cell r="AG960" t="str">
            <v/>
          </cell>
          <cell r="AH960" t="str">
            <v/>
          </cell>
        </row>
        <row r="961">
          <cell r="D961" t="str">
            <v>山下　木二</v>
          </cell>
          <cell r="E961" t="str">
            <v>ﾔﾏｼﾀ ﾓｸｼﾞ</v>
          </cell>
          <cell r="F961" t="str">
            <v>男</v>
          </cell>
          <cell r="G961">
            <v>10874</v>
          </cell>
          <cell r="H961">
            <v>25263</v>
          </cell>
          <cell r="N961">
            <v>1</v>
          </cell>
          <cell r="O961">
            <v>1</v>
          </cell>
          <cell r="AG961" t="str">
            <v/>
          </cell>
          <cell r="AH961" t="str">
            <v/>
          </cell>
        </row>
        <row r="962">
          <cell r="D962" t="str">
            <v>川本　一夫</v>
          </cell>
          <cell r="E962" t="str">
            <v>ｶﾜﾓﾄ ｶｽﾞｵ</v>
          </cell>
          <cell r="F962" t="str">
            <v>男</v>
          </cell>
          <cell r="G962">
            <v>19588</v>
          </cell>
          <cell r="H962">
            <v>25324</v>
          </cell>
          <cell r="N962">
            <v>1</v>
          </cell>
          <cell r="O962">
            <v>1</v>
          </cell>
          <cell r="Q962" t="str">
            <v>○</v>
          </cell>
          <cell r="AG962" t="str">
            <v/>
          </cell>
          <cell r="AH962" t="str">
            <v/>
          </cell>
        </row>
        <row r="963">
          <cell r="D963" t="str">
            <v>阿部　久敏</v>
          </cell>
          <cell r="E963" t="str">
            <v>ｱﾍﾞ ﾋｻﾄｼ</v>
          </cell>
          <cell r="F963" t="str">
            <v>男</v>
          </cell>
          <cell r="G963">
            <v>20455</v>
          </cell>
          <cell r="H963">
            <v>27820</v>
          </cell>
          <cell r="N963">
            <v>1</v>
          </cell>
          <cell r="O963">
            <v>1</v>
          </cell>
          <cell r="Q963" t="str">
            <v>○</v>
          </cell>
          <cell r="S963" t="str">
            <v>○</v>
          </cell>
          <cell r="T963" t="str">
            <v>○</v>
          </cell>
          <cell r="V963" t="str">
            <v>○</v>
          </cell>
          <cell r="AG963" t="str">
            <v/>
          </cell>
          <cell r="AH963" t="str">
            <v/>
          </cell>
        </row>
        <row r="964">
          <cell r="D964" t="str">
            <v>石川　和美</v>
          </cell>
          <cell r="E964" t="str">
            <v>ｲｼｶﾜ ｶｽﾞﾐ</v>
          </cell>
          <cell r="F964" t="str">
            <v>女</v>
          </cell>
          <cell r="G964">
            <v>20840</v>
          </cell>
          <cell r="H964">
            <v>31503</v>
          </cell>
          <cell r="N964">
            <v>1</v>
          </cell>
          <cell r="O964">
            <v>1</v>
          </cell>
          <cell r="AG964" t="str">
            <v/>
          </cell>
          <cell r="AH964" t="str">
            <v/>
          </cell>
        </row>
        <row r="965">
          <cell r="D965" t="str">
            <v>古川　忠司</v>
          </cell>
          <cell r="E965" t="str">
            <v>ﾌﾙｶﾜ ﾀﾀﾞｼ</v>
          </cell>
          <cell r="F965" t="str">
            <v>男</v>
          </cell>
          <cell r="G965">
            <v>21982</v>
          </cell>
          <cell r="H965">
            <v>33147</v>
          </cell>
          <cell r="L965" t="str">
            <v>部長</v>
          </cell>
          <cell r="N965">
            <v>1</v>
          </cell>
          <cell r="O965">
            <v>1</v>
          </cell>
          <cell r="Q965" t="str">
            <v>○</v>
          </cell>
          <cell r="T965" t="str">
            <v>○</v>
          </cell>
          <cell r="V965" t="str">
            <v>○</v>
          </cell>
          <cell r="AE965" t="str">
            <v>○</v>
          </cell>
          <cell r="AG965" t="str">
            <v/>
          </cell>
          <cell r="AH965" t="str">
            <v/>
          </cell>
        </row>
        <row r="966">
          <cell r="D966" t="str">
            <v>山下　孝行</v>
          </cell>
          <cell r="E966" t="str">
            <v>ﾔﾏｼﾀ ﾀｶﾕｷ</v>
          </cell>
          <cell r="F966" t="str">
            <v>男</v>
          </cell>
          <cell r="G966">
            <v>26465</v>
          </cell>
          <cell r="H966">
            <v>35156</v>
          </cell>
          <cell r="L966" t="str">
            <v>社長</v>
          </cell>
          <cell r="N966">
            <v>1</v>
          </cell>
          <cell r="O966">
            <v>1</v>
          </cell>
          <cell r="Q966" t="str">
            <v>○</v>
          </cell>
          <cell r="R966" t="str">
            <v>○</v>
          </cell>
          <cell r="S966" t="str">
            <v>○</v>
          </cell>
          <cell r="U966" t="str">
            <v>○</v>
          </cell>
          <cell r="V966" t="str">
            <v>○</v>
          </cell>
          <cell r="X966" t="str">
            <v>○</v>
          </cell>
          <cell r="Z966" t="str">
            <v>○</v>
          </cell>
          <cell r="AB966" t="str">
            <v>○</v>
          </cell>
          <cell r="AE966" t="str">
            <v>○</v>
          </cell>
          <cell r="AG966" t="str">
            <v/>
          </cell>
          <cell r="AH966" t="str">
            <v/>
          </cell>
        </row>
        <row r="967">
          <cell r="D967" t="str">
            <v>長尾　幸代</v>
          </cell>
          <cell r="E967" t="str">
            <v>ﾅｶﾞｵ ｻﾁﾖ</v>
          </cell>
          <cell r="F967" t="str">
            <v>女</v>
          </cell>
          <cell r="G967">
            <v>24860</v>
          </cell>
          <cell r="H967">
            <v>36770</v>
          </cell>
          <cell r="N967">
            <v>1</v>
          </cell>
          <cell r="O967">
            <v>1</v>
          </cell>
          <cell r="AG967" t="str">
            <v/>
          </cell>
          <cell r="AH967" t="str">
            <v/>
          </cell>
        </row>
        <row r="968">
          <cell r="D968" t="str">
            <v>阪野　智哉</v>
          </cell>
          <cell r="E968" t="str">
            <v>ﾊﾞﾝﾉ ﾄﾓﾔ</v>
          </cell>
          <cell r="F968" t="str">
            <v>男</v>
          </cell>
          <cell r="G968">
            <v>31048</v>
          </cell>
          <cell r="H968">
            <v>38169</v>
          </cell>
          <cell r="N968">
            <v>1</v>
          </cell>
          <cell r="O968">
            <v>1</v>
          </cell>
          <cell r="Q968" t="str">
            <v>○</v>
          </cell>
          <cell r="T968" t="str">
            <v>○</v>
          </cell>
          <cell r="AG968" t="str">
            <v/>
          </cell>
          <cell r="AH968" t="str">
            <v/>
          </cell>
        </row>
        <row r="969">
          <cell r="D969" t="str">
            <v>松原　久雄</v>
          </cell>
          <cell r="E969" t="str">
            <v>ﾏﾂﾊﾞﾗ ﾋｻｵ</v>
          </cell>
          <cell r="F969" t="str">
            <v>男</v>
          </cell>
          <cell r="G969">
            <v>25224</v>
          </cell>
          <cell r="H969">
            <v>38687</v>
          </cell>
          <cell r="I969" t="str">
            <v>H17/12</v>
          </cell>
          <cell r="N969">
            <v>1</v>
          </cell>
          <cell r="O969">
            <v>1</v>
          </cell>
          <cell r="Q969" t="str">
            <v>○</v>
          </cell>
          <cell r="S969" t="str">
            <v>○</v>
          </cell>
          <cell r="T969" t="str">
            <v>○</v>
          </cell>
          <cell r="AG969" t="str">
            <v/>
          </cell>
          <cell r="AH969" t="str">
            <v/>
          </cell>
        </row>
        <row r="970">
          <cell r="D970" t="str">
            <v>後藤　真之介</v>
          </cell>
          <cell r="E970" t="str">
            <v>ｺﾞﾄｳ ｼﾝﾉｽｹ</v>
          </cell>
          <cell r="F970" t="str">
            <v>男</v>
          </cell>
          <cell r="G970">
            <v>30496</v>
          </cell>
          <cell r="H970">
            <v>39426</v>
          </cell>
          <cell r="I970" t="str">
            <v>H20/2</v>
          </cell>
          <cell r="N970">
            <v>1</v>
          </cell>
          <cell r="O970">
            <v>1</v>
          </cell>
        </row>
        <row r="971">
          <cell r="D971" t="str">
            <v>宇都　麻美</v>
          </cell>
          <cell r="E971" t="str">
            <v>ｳﾄ ﾏﾐ</v>
          </cell>
          <cell r="F971" t="str">
            <v>女</v>
          </cell>
          <cell r="G971">
            <v>25951</v>
          </cell>
          <cell r="H971">
            <v>39454</v>
          </cell>
          <cell r="I971" t="str">
            <v>H20/2</v>
          </cell>
          <cell r="N971">
            <v>1</v>
          </cell>
          <cell r="O971">
            <v>1</v>
          </cell>
        </row>
        <row r="972">
          <cell r="D972" t="str">
            <v>葛島　金弘</v>
          </cell>
          <cell r="E972" t="str">
            <v>ｸｽﾞｼﾏ ｶﾈﾋﾛ</v>
          </cell>
          <cell r="F972" t="str">
            <v>男</v>
          </cell>
          <cell r="G972">
            <v>13840</v>
          </cell>
          <cell r="H972">
            <v>23012</v>
          </cell>
          <cell r="L972" t="str">
            <v>社長</v>
          </cell>
          <cell r="N972">
            <v>1</v>
          </cell>
          <cell r="O972">
            <v>1</v>
          </cell>
          <cell r="Q972" t="str">
            <v>○</v>
          </cell>
          <cell r="V972" t="str">
            <v>○</v>
          </cell>
          <cell r="AE972" t="str">
            <v>○</v>
          </cell>
          <cell r="AG972" t="str">
            <v/>
          </cell>
          <cell r="AH972" t="str">
            <v/>
          </cell>
        </row>
        <row r="973">
          <cell r="D973" t="str">
            <v>葛島　郁子</v>
          </cell>
          <cell r="E973" t="str">
            <v>ｸｽﾞｼﾏ ｲｸｺ</v>
          </cell>
          <cell r="F973" t="str">
            <v>女</v>
          </cell>
          <cell r="G973">
            <v>14474</v>
          </cell>
          <cell r="H973">
            <v>23498</v>
          </cell>
          <cell r="N973">
            <v>1</v>
          </cell>
          <cell r="O973">
            <v>1</v>
          </cell>
          <cell r="AG973" t="str">
            <v/>
          </cell>
          <cell r="AH973" t="str">
            <v/>
          </cell>
        </row>
        <row r="974">
          <cell r="D974" t="str">
            <v>田中　清敏</v>
          </cell>
          <cell r="E974" t="str">
            <v>ﾀﾅｶ ｷﾖﾄｼ</v>
          </cell>
          <cell r="F974" t="str">
            <v>男</v>
          </cell>
          <cell r="G974">
            <v>16552</v>
          </cell>
          <cell r="H974">
            <v>25720</v>
          </cell>
          <cell r="N974">
            <v>1</v>
          </cell>
          <cell r="O974">
            <v>1</v>
          </cell>
          <cell r="Q974" t="str">
            <v>○</v>
          </cell>
          <cell r="AG974" t="str">
            <v/>
          </cell>
          <cell r="AH974" t="str">
            <v/>
          </cell>
        </row>
        <row r="975">
          <cell r="D975" t="str">
            <v>京念　毅</v>
          </cell>
          <cell r="E975" t="str">
            <v>ｷｮｳﾈﾝ ﾀｹｼ</v>
          </cell>
          <cell r="F975" t="str">
            <v>男</v>
          </cell>
          <cell r="G975">
            <v>15377</v>
          </cell>
          <cell r="H975">
            <v>28976</v>
          </cell>
          <cell r="N975">
            <v>1</v>
          </cell>
          <cell r="O975">
            <v>1</v>
          </cell>
          <cell r="Q975" t="str">
            <v>○</v>
          </cell>
          <cell r="T975" t="str">
            <v>○</v>
          </cell>
          <cell r="V975" t="str">
            <v>○</v>
          </cell>
          <cell r="AC975" t="str">
            <v>○</v>
          </cell>
          <cell r="AE975" t="str">
            <v>○</v>
          </cell>
          <cell r="AG975" t="str">
            <v/>
          </cell>
          <cell r="AH975" t="str">
            <v/>
          </cell>
        </row>
        <row r="976">
          <cell r="D976" t="str">
            <v>安藤　秋義</v>
          </cell>
          <cell r="E976" t="str">
            <v>ｱﾝﾄﾞｳ ｱｷﾖｼ</v>
          </cell>
          <cell r="F976" t="str">
            <v>男</v>
          </cell>
          <cell r="G976">
            <v>13122</v>
          </cell>
          <cell r="H976">
            <v>26573</v>
          </cell>
          <cell r="N976">
            <v>1</v>
          </cell>
          <cell r="O976">
            <v>1</v>
          </cell>
          <cell r="V976" t="str">
            <v>○</v>
          </cell>
          <cell r="AE976" t="str">
            <v>○</v>
          </cell>
          <cell r="AG976" t="str">
            <v/>
          </cell>
          <cell r="AH976" t="str">
            <v/>
          </cell>
        </row>
        <row r="977">
          <cell r="D977" t="str">
            <v>豊田　己春</v>
          </cell>
          <cell r="E977" t="str">
            <v>ﾄﾖﾀ ﾐﾊﾙ</v>
          </cell>
          <cell r="F977" t="str">
            <v>女</v>
          </cell>
          <cell r="G977">
            <v>19362</v>
          </cell>
          <cell r="H977">
            <v>30560</v>
          </cell>
          <cell r="N977">
            <v>1</v>
          </cell>
          <cell r="O977">
            <v>1</v>
          </cell>
          <cell r="AG977" t="str">
            <v/>
          </cell>
          <cell r="AH977" t="str">
            <v/>
          </cell>
        </row>
        <row r="978">
          <cell r="D978" t="str">
            <v>荒井　悟</v>
          </cell>
          <cell r="E978" t="str">
            <v>ｱﾗｲ ｻﾄﾙ</v>
          </cell>
          <cell r="F978" t="str">
            <v>男</v>
          </cell>
          <cell r="G978">
            <v>21428</v>
          </cell>
          <cell r="H978">
            <v>32295</v>
          </cell>
          <cell r="N978">
            <v>1</v>
          </cell>
          <cell r="O978">
            <v>1</v>
          </cell>
          <cell r="AG978" t="str">
            <v/>
          </cell>
          <cell r="AH978" t="str">
            <v/>
          </cell>
        </row>
        <row r="979">
          <cell r="D979" t="str">
            <v>葛島　直幸</v>
          </cell>
          <cell r="E979" t="str">
            <v>ｸｽﾞｼﾏ ﾅｵﾕｷ</v>
          </cell>
          <cell r="F979" t="str">
            <v>男</v>
          </cell>
          <cell r="G979">
            <v>23794</v>
          </cell>
          <cell r="H979">
            <v>34105</v>
          </cell>
          <cell r="L979" t="str">
            <v>専務</v>
          </cell>
          <cell r="N979">
            <v>1</v>
          </cell>
          <cell r="O979">
            <v>1</v>
          </cell>
          <cell r="Q979" t="str">
            <v>○</v>
          </cell>
          <cell r="R979" t="str">
            <v>○</v>
          </cell>
          <cell r="S979" t="str">
            <v>○</v>
          </cell>
          <cell r="U979" t="str">
            <v>○</v>
          </cell>
          <cell r="V979" t="str">
            <v>○</v>
          </cell>
          <cell r="X979" t="str">
            <v>○</v>
          </cell>
          <cell r="Y979" t="str">
            <v>○</v>
          </cell>
          <cell r="AA979" t="str">
            <v>○</v>
          </cell>
          <cell r="AE979" t="str">
            <v>○</v>
          </cell>
          <cell r="AG979" t="str">
            <v/>
          </cell>
          <cell r="AH979" t="str">
            <v>○</v>
          </cell>
        </row>
        <row r="980">
          <cell r="D980" t="str">
            <v>阿久津　豊</v>
          </cell>
          <cell r="E980" t="str">
            <v>ｱｸﾂ ﾕﾀｶ</v>
          </cell>
          <cell r="F980" t="str">
            <v>男</v>
          </cell>
          <cell r="G980">
            <v>27799</v>
          </cell>
          <cell r="H980">
            <v>34751</v>
          </cell>
          <cell r="N980">
            <v>1</v>
          </cell>
          <cell r="O980">
            <v>1</v>
          </cell>
          <cell r="Q980" t="str">
            <v>○</v>
          </cell>
          <cell r="S980" t="str">
            <v>○</v>
          </cell>
          <cell r="T980" t="str">
            <v>○</v>
          </cell>
          <cell r="V980" t="str">
            <v>○</v>
          </cell>
          <cell r="X980" t="str">
            <v>○</v>
          </cell>
          <cell r="Z980" t="str">
            <v>○</v>
          </cell>
          <cell r="AE980" t="str">
            <v>○</v>
          </cell>
          <cell r="AG980" t="str">
            <v/>
          </cell>
          <cell r="AH980" t="str">
            <v/>
          </cell>
        </row>
        <row r="981">
          <cell r="D981" t="str">
            <v>高木　一</v>
          </cell>
          <cell r="E981" t="str">
            <v>ﾀｶｷﾞ ﾊｼﾞﾒ</v>
          </cell>
          <cell r="F981" t="str">
            <v>男</v>
          </cell>
          <cell r="G981">
            <v>20893</v>
          </cell>
          <cell r="H981">
            <v>34790</v>
          </cell>
          <cell r="N981">
            <v>1</v>
          </cell>
          <cell r="O981">
            <v>1</v>
          </cell>
          <cell r="AG981" t="str">
            <v/>
          </cell>
          <cell r="AH981" t="str">
            <v/>
          </cell>
        </row>
        <row r="982">
          <cell r="D982" t="str">
            <v>萬田　靖</v>
          </cell>
          <cell r="E982" t="str">
            <v>ﾏﾝﾀﾞ ﾔｽｼ</v>
          </cell>
          <cell r="F982" t="str">
            <v>男</v>
          </cell>
          <cell r="G982">
            <v>22459</v>
          </cell>
          <cell r="H982">
            <v>34790</v>
          </cell>
          <cell r="N982">
            <v>1</v>
          </cell>
          <cell r="O982">
            <v>1</v>
          </cell>
          <cell r="AG982" t="str">
            <v/>
          </cell>
          <cell r="AH982" t="str">
            <v/>
          </cell>
        </row>
        <row r="983">
          <cell r="D983" t="str">
            <v>葛島　晴美</v>
          </cell>
          <cell r="E983" t="str">
            <v>ｸｽﾞｼﾏ ﾊﾙﾐ</v>
          </cell>
          <cell r="F983" t="str">
            <v>女</v>
          </cell>
          <cell r="G983">
            <v>24279</v>
          </cell>
          <cell r="H983">
            <v>34639</v>
          </cell>
          <cell r="N983">
            <v>1</v>
          </cell>
          <cell r="O983">
            <v>1</v>
          </cell>
          <cell r="AG983" t="str">
            <v/>
          </cell>
          <cell r="AH983" t="str">
            <v/>
          </cell>
        </row>
        <row r="984">
          <cell r="D984" t="str">
            <v>中川　貴子</v>
          </cell>
          <cell r="E984" t="str">
            <v>ﾅｶｶﾞﾜ ﾀｶｺ</v>
          </cell>
          <cell r="F984" t="str">
            <v>女</v>
          </cell>
          <cell r="G984">
            <v>25867</v>
          </cell>
          <cell r="H984">
            <v>37073</v>
          </cell>
          <cell r="N984">
            <v>3</v>
          </cell>
          <cell r="O984">
            <v>1</v>
          </cell>
          <cell r="AG984" t="str">
            <v/>
          </cell>
          <cell r="AH984" t="str">
            <v/>
          </cell>
        </row>
        <row r="985">
          <cell r="D985" t="str">
            <v>松岡　功雄</v>
          </cell>
          <cell r="E985" t="str">
            <v>ﾏﾂｵｶ ｲｻｵ</v>
          </cell>
          <cell r="F985" t="str">
            <v>男</v>
          </cell>
          <cell r="G985">
            <v>28432</v>
          </cell>
          <cell r="N985">
            <v>1</v>
          </cell>
          <cell r="O985">
            <v>1</v>
          </cell>
          <cell r="AC985" t="str">
            <v>○</v>
          </cell>
        </row>
        <row r="986">
          <cell r="D986" t="str">
            <v>山口　清徳</v>
          </cell>
          <cell r="E986" t="str">
            <v>ﾔﾏｸﾞﾁ ｷﾖﾉﾘ</v>
          </cell>
          <cell r="F986" t="str">
            <v>男</v>
          </cell>
          <cell r="G986">
            <v>23746</v>
          </cell>
          <cell r="N986">
            <v>1</v>
          </cell>
          <cell r="O986">
            <v>1</v>
          </cell>
          <cell r="AC986" t="str">
            <v>○</v>
          </cell>
        </row>
        <row r="987">
          <cell r="D987" t="str">
            <v>長谷川　寛也</v>
          </cell>
          <cell r="E987" t="str">
            <v>ﾊｾｶﾞﾜ ｶﾝﾔ</v>
          </cell>
          <cell r="F987" t="str">
            <v>男</v>
          </cell>
          <cell r="G987">
            <v>29728</v>
          </cell>
          <cell r="H987">
            <v>38463</v>
          </cell>
          <cell r="N987">
            <v>1</v>
          </cell>
          <cell r="O987">
            <v>1</v>
          </cell>
          <cell r="Q987" t="str">
            <v>○</v>
          </cell>
          <cell r="T987" t="str">
            <v>○</v>
          </cell>
          <cell r="W987" t="str">
            <v>○</v>
          </cell>
          <cell r="AC987" t="str">
            <v>○</v>
          </cell>
          <cell r="AG987" t="str">
            <v/>
          </cell>
          <cell r="AH987" t="str">
            <v/>
          </cell>
        </row>
        <row r="988">
          <cell r="D988" t="str">
            <v>宮崎　茂登務</v>
          </cell>
          <cell r="E988" t="str">
            <v>ﾐﾔｻﾞｷ ﾓﾄﾑ</v>
          </cell>
          <cell r="F988" t="str">
            <v>男</v>
          </cell>
          <cell r="G988">
            <v>27974</v>
          </cell>
          <cell r="H988">
            <v>38596</v>
          </cell>
          <cell r="N988">
            <v>1</v>
          </cell>
          <cell r="O988">
            <v>1</v>
          </cell>
          <cell r="Q988" t="str">
            <v>○</v>
          </cell>
          <cell r="AG988" t="str">
            <v/>
          </cell>
          <cell r="AH988" t="str">
            <v/>
          </cell>
        </row>
        <row r="989">
          <cell r="D989" t="str">
            <v>鈴木　広之</v>
          </cell>
          <cell r="E989" t="str">
            <v>ｽｽﾞｷ ﾋﾛﾕｷ</v>
          </cell>
          <cell r="F989" t="str">
            <v>男</v>
          </cell>
          <cell r="G989">
            <v>20384</v>
          </cell>
          <cell r="H989">
            <v>39340</v>
          </cell>
          <cell r="I989" t="str">
            <v>H19/10</v>
          </cell>
          <cell r="N989">
            <v>3</v>
          </cell>
          <cell r="O989">
            <v>2</v>
          </cell>
        </row>
        <row r="990">
          <cell r="D990" t="str">
            <v>榎本　博司</v>
          </cell>
          <cell r="E990" t="str">
            <v>ｴﾉﾓﾄ ﾋﾛｼ</v>
          </cell>
          <cell r="F990" t="str">
            <v>男</v>
          </cell>
          <cell r="G990">
            <v>21046</v>
          </cell>
          <cell r="H990">
            <v>39340</v>
          </cell>
          <cell r="I990" t="str">
            <v>H19/10</v>
          </cell>
          <cell r="N990">
            <v>3</v>
          </cell>
          <cell r="O990">
            <v>2</v>
          </cell>
        </row>
        <row r="991">
          <cell r="D991" t="str">
            <v>加藤　正夫</v>
          </cell>
          <cell r="E991" t="str">
            <v>ｶﾄｳ ﾏｻｵ</v>
          </cell>
          <cell r="F991" t="str">
            <v>男</v>
          </cell>
          <cell r="G991">
            <v>8854</v>
          </cell>
          <cell r="H991">
            <v>21459</v>
          </cell>
          <cell r="L991" t="str">
            <v>社長</v>
          </cell>
          <cell r="N991">
            <v>1</v>
          </cell>
          <cell r="O991">
            <v>1</v>
          </cell>
          <cell r="Q991" t="str">
            <v>○</v>
          </cell>
          <cell r="V991" t="str">
            <v>○</v>
          </cell>
          <cell r="AG991" t="str">
            <v/>
          </cell>
          <cell r="AH991" t="str">
            <v/>
          </cell>
        </row>
        <row r="992">
          <cell r="D992" t="str">
            <v>加藤　嘉子</v>
          </cell>
          <cell r="E992" t="str">
            <v>ｶﾄｳ ﾖｼｺ</v>
          </cell>
          <cell r="F992" t="str">
            <v>女</v>
          </cell>
          <cell r="G992">
            <v>10092</v>
          </cell>
          <cell r="H992">
            <v>21459</v>
          </cell>
          <cell r="L992" t="str">
            <v>総括</v>
          </cell>
          <cell r="N992">
            <v>1</v>
          </cell>
          <cell r="O992">
            <v>1</v>
          </cell>
          <cell r="AG992" t="str">
            <v/>
          </cell>
          <cell r="AH992" t="str">
            <v/>
          </cell>
        </row>
        <row r="993">
          <cell r="D993" t="str">
            <v>遠山　肇</v>
          </cell>
          <cell r="E993" t="str">
            <v>ﾄｳﾔﾏ ﾊｼﾞﾒ</v>
          </cell>
          <cell r="F993" t="str">
            <v>男</v>
          </cell>
          <cell r="G993">
            <v>19497</v>
          </cell>
          <cell r="H993">
            <v>28216</v>
          </cell>
          <cell r="L993" t="str">
            <v>部長</v>
          </cell>
          <cell r="N993">
            <v>1</v>
          </cell>
          <cell r="O993">
            <v>1</v>
          </cell>
          <cell r="Q993" t="str">
            <v>○</v>
          </cell>
          <cell r="T993" t="str">
            <v>○</v>
          </cell>
          <cell r="V993" t="str">
            <v>○</v>
          </cell>
          <cell r="AE993" t="str">
            <v>○</v>
          </cell>
          <cell r="AG993" t="str">
            <v/>
          </cell>
          <cell r="AH993" t="str">
            <v/>
          </cell>
        </row>
        <row r="994">
          <cell r="D994" t="str">
            <v>岡本　とも子</v>
          </cell>
          <cell r="E994" t="str">
            <v>ｵｶﾓﾄ ﾄﾓｺ</v>
          </cell>
          <cell r="F994" t="str">
            <v>女</v>
          </cell>
          <cell r="G994">
            <v>20929</v>
          </cell>
          <cell r="H994">
            <v>31321</v>
          </cell>
          <cell r="L994" t="str">
            <v>営業</v>
          </cell>
          <cell r="N994">
            <v>1</v>
          </cell>
          <cell r="O994">
            <v>1</v>
          </cell>
          <cell r="AG994" t="str">
            <v/>
          </cell>
          <cell r="AH994" t="str">
            <v/>
          </cell>
        </row>
        <row r="995">
          <cell r="D995" t="str">
            <v>高濱　伸光</v>
          </cell>
          <cell r="E995" t="str">
            <v>ﾀｶﾊﾏ ﾉﾌﾞﾐﾂ</v>
          </cell>
          <cell r="F995" t="str">
            <v>男</v>
          </cell>
          <cell r="G995">
            <v>23888</v>
          </cell>
          <cell r="H995">
            <v>32752</v>
          </cell>
          <cell r="L995" t="str">
            <v>営業</v>
          </cell>
          <cell r="N995">
            <v>1</v>
          </cell>
          <cell r="O995">
            <v>1</v>
          </cell>
          <cell r="Q995" t="str">
            <v>○</v>
          </cell>
          <cell r="T995" t="str">
            <v>○</v>
          </cell>
          <cell r="V995" t="str">
            <v>○</v>
          </cell>
          <cell r="X995" t="str">
            <v>○</v>
          </cell>
          <cell r="Z995" t="str">
            <v>○</v>
          </cell>
          <cell r="AB995" t="str">
            <v>○</v>
          </cell>
          <cell r="AE995" t="str">
            <v>○</v>
          </cell>
          <cell r="AG995" t="str">
            <v/>
          </cell>
          <cell r="AH995" t="str">
            <v/>
          </cell>
        </row>
        <row r="996">
          <cell r="D996" t="str">
            <v>渡辺　美智代</v>
          </cell>
          <cell r="E996" t="str">
            <v>ﾜﾀﾅﾍﾞ ﾐﾁﾖ</v>
          </cell>
          <cell r="F996" t="str">
            <v>女</v>
          </cell>
          <cell r="G996">
            <v>19905</v>
          </cell>
          <cell r="H996">
            <v>32755</v>
          </cell>
          <cell r="L996" t="str">
            <v>経理</v>
          </cell>
          <cell r="N996">
            <v>3</v>
          </cell>
          <cell r="O996">
            <v>1</v>
          </cell>
          <cell r="AG996" t="str">
            <v/>
          </cell>
          <cell r="AH996" t="str">
            <v/>
          </cell>
        </row>
        <row r="997">
          <cell r="D997" t="str">
            <v>鈴木　みよ子</v>
          </cell>
          <cell r="E997" t="str">
            <v>ｽｽﾞｷ ﾐﾖｺ</v>
          </cell>
          <cell r="F997" t="str">
            <v>女</v>
          </cell>
          <cell r="G997">
            <v>16777</v>
          </cell>
          <cell r="H997">
            <v>34505</v>
          </cell>
          <cell r="L997" t="str">
            <v>開閉栓</v>
          </cell>
          <cell r="N997">
            <v>2</v>
          </cell>
          <cell r="O997">
            <v>1</v>
          </cell>
          <cell r="Q997" t="str">
            <v>○</v>
          </cell>
          <cell r="AG997" t="str">
            <v/>
          </cell>
          <cell r="AH997" t="str">
            <v/>
          </cell>
        </row>
        <row r="998">
          <cell r="D998" t="str">
            <v>岡田　明剛</v>
          </cell>
          <cell r="E998" t="str">
            <v>ｵｶﾀﾞ ｱｷﾀｶ</v>
          </cell>
          <cell r="F998" t="str">
            <v>男</v>
          </cell>
          <cell r="G998">
            <v>25652</v>
          </cell>
          <cell r="H998">
            <v>34795</v>
          </cell>
          <cell r="L998" t="str">
            <v>営業</v>
          </cell>
          <cell r="N998">
            <v>1</v>
          </cell>
          <cell r="O998">
            <v>1</v>
          </cell>
          <cell r="Q998" t="str">
            <v>○</v>
          </cell>
          <cell r="S998" t="str">
            <v>○</v>
          </cell>
          <cell r="V998" t="str">
            <v>○</v>
          </cell>
          <cell r="X998" t="str">
            <v>○</v>
          </cell>
          <cell r="Z998" t="str">
            <v>○</v>
          </cell>
          <cell r="AB998" t="str">
            <v>○</v>
          </cell>
          <cell r="AE998" t="str">
            <v>○</v>
          </cell>
          <cell r="AG998" t="str">
            <v/>
          </cell>
          <cell r="AH998" t="str">
            <v/>
          </cell>
        </row>
        <row r="999">
          <cell r="D999" t="str">
            <v>早川　弘晃</v>
          </cell>
          <cell r="E999" t="str">
            <v>ﾊﾔｶﾜ ﾋﾛｱｷ</v>
          </cell>
          <cell r="F999" t="str">
            <v>男</v>
          </cell>
          <cell r="G999">
            <v>24644</v>
          </cell>
          <cell r="H999">
            <v>35506</v>
          </cell>
          <cell r="L999" t="str">
            <v>営業</v>
          </cell>
          <cell r="N999">
            <v>1</v>
          </cell>
          <cell r="O999">
            <v>1</v>
          </cell>
          <cell r="Q999" t="str">
            <v>○</v>
          </cell>
          <cell r="R999" t="str">
            <v>○</v>
          </cell>
          <cell r="S999" t="str">
            <v>○</v>
          </cell>
          <cell r="T999" t="str">
            <v>○</v>
          </cell>
          <cell r="V999" t="str">
            <v>○</v>
          </cell>
          <cell r="AG999" t="str">
            <v/>
          </cell>
          <cell r="AH999" t="str">
            <v/>
          </cell>
        </row>
        <row r="1000">
          <cell r="D1000" t="str">
            <v>梅田　藤嗣</v>
          </cell>
          <cell r="E1000" t="str">
            <v>ｳﾒﾀﾞ ﾌｼﾞﾂｸﾞ</v>
          </cell>
          <cell r="F1000" t="str">
            <v>男</v>
          </cell>
          <cell r="G1000">
            <v>14629</v>
          </cell>
          <cell r="H1000">
            <v>36920</v>
          </cell>
          <cell r="L1000" t="str">
            <v>配達</v>
          </cell>
          <cell r="N1000">
            <v>2</v>
          </cell>
          <cell r="O1000">
            <v>1</v>
          </cell>
          <cell r="AG1000" t="str">
            <v/>
          </cell>
          <cell r="AH1000" t="str">
            <v/>
          </cell>
        </row>
        <row r="1001">
          <cell r="D1001" t="str">
            <v>佐藤　嘉晃</v>
          </cell>
          <cell r="E1001" t="str">
            <v>ｻﾄｳ ﾖｼｱｷ</v>
          </cell>
          <cell r="F1001" t="str">
            <v>男</v>
          </cell>
          <cell r="G1001">
            <v>27974</v>
          </cell>
          <cell r="H1001">
            <v>38596</v>
          </cell>
          <cell r="L1001" t="str">
            <v>営業</v>
          </cell>
          <cell r="N1001">
            <v>1</v>
          </cell>
          <cell r="O1001">
            <v>1</v>
          </cell>
          <cell r="Q1001" t="str">
            <v>○</v>
          </cell>
          <cell r="T1001" t="str">
            <v>○</v>
          </cell>
          <cell r="W1001" t="str">
            <v>○</v>
          </cell>
          <cell r="AG1001" t="str">
            <v/>
          </cell>
          <cell r="AH1001" t="str">
            <v/>
          </cell>
        </row>
        <row r="1002">
          <cell r="D1002" t="str">
            <v>岡辺　俊明</v>
          </cell>
          <cell r="E1002" t="str">
            <v>ｵｶﾍﾞ ﾄｼｱｷ</v>
          </cell>
          <cell r="F1002" t="str">
            <v>男</v>
          </cell>
          <cell r="G1002">
            <v>25616</v>
          </cell>
          <cell r="H1002">
            <v>39030</v>
          </cell>
          <cell r="I1002" t="str">
            <v>H18/11</v>
          </cell>
          <cell r="L1002" t="str">
            <v>営業</v>
          </cell>
          <cell r="N1002">
            <v>1</v>
          </cell>
          <cell r="O1002">
            <v>1</v>
          </cell>
          <cell r="Q1002" t="str">
            <v>○</v>
          </cell>
          <cell r="W1002" t="str">
            <v>○</v>
          </cell>
          <cell r="AG1002" t="str">
            <v/>
          </cell>
          <cell r="AH1002" t="str">
            <v/>
          </cell>
        </row>
        <row r="1003">
          <cell r="D1003" t="str">
            <v>村田　貴志子</v>
          </cell>
          <cell r="E1003" t="str">
            <v>ﾑﾗﾀ ｷｼｺ</v>
          </cell>
          <cell r="F1003" t="str">
            <v>女</v>
          </cell>
          <cell r="G1003">
            <v>21127</v>
          </cell>
          <cell r="H1003">
            <v>39454</v>
          </cell>
          <cell r="I1003" t="str">
            <v>H20/1</v>
          </cell>
          <cell r="N1003">
            <v>2</v>
          </cell>
          <cell r="O1003">
            <v>1</v>
          </cell>
        </row>
        <row r="1004">
          <cell r="D1004" t="str">
            <v>小林　佳代</v>
          </cell>
          <cell r="E1004" t="str">
            <v>ｺﾊﾞﾔｼ ｶﾖ</v>
          </cell>
          <cell r="F1004" t="str">
            <v>女</v>
          </cell>
          <cell r="G1004">
            <v>27041</v>
          </cell>
          <cell r="H1004">
            <v>39457</v>
          </cell>
          <cell r="I1004" t="str">
            <v>H20/1</v>
          </cell>
          <cell r="N1004">
            <v>2</v>
          </cell>
          <cell r="O1004">
            <v>1</v>
          </cell>
        </row>
        <row r="1005">
          <cell r="D1005" t="str">
            <v>安藤　正一</v>
          </cell>
          <cell r="E1005" t="str">
            <v>ｱﾝﾄﾞｳ ｼｮｳｲﾁ</v>
          </cell>
          <cell r="F1005" t="str">
            <v>男</v>
          </cell>
          <cell r="G1005">
            <v>15077</v>
          </cell>
          <cell r="H1005">
            <v>25218</v>
          </cell>
          <cell r="N1005">
            <v>1</v>
          </cell>
          <cell r="O1005">
            <v>3</v>
          </cell>
          <cell r="AG1005" t="str">
            <v/>
          </cell>
          <cell r="AH1005" t="str">
            <v/>
          </cell>
        </row>
        <row r="1006">
          <cell r="D1006" t="str">
            <v>寺沢　正雄</v>
          </cell>
          <cell r="E1006" t="str">
            <v>ﾃﾗｻﾜ ﾏｻｵ</v>
          </cell>
          <cell r="F1006" t="str">
            <v>男</v>
          </cell>
          <cell r="G1006">
            <v>19953</v>
          </cell>
          <cell r="H1006">
            <v>28216</v>
          </cell>
          <cell r="L1006" t="str">
            <v>社長</v>
          </cell>
          <cell r="N1006">
            <v>1</v>
          </cell>
          <cell r="O1006">
            <v>1</v>
          </cell>
          <cell r="U1006" t="str">
            <v>○</v>
          </cell>
          <cell r="AG1006" t="str">
            <v>○</v>
          </cell>
          <cell r="AH1006" t="str">
            <v>○</v>
          </cell>
        </row>
        <row r="1007">
          <cell r="D1007" t="str">
            <v>浅見　好治</v>
          </cell>
          <cell r="E1007" t="str">
            <v>ｱｻﾐ ｺｳｼﾞ</v>
          </cell>
          <cell r="F1007" t="str">
            <v>男</v>
          </cell>
          <cell r="G1007">
            <v>18856</v>
          </cell>
          <cell r="H1007">
            <v>28185</v>
          </cell>
          <cell r="L1007" t="str">
            <v>部長</v>
          </cell>
          <cell r="N1007">
            <v>1</v>
          </cell>
          <cell r="O1007">
            <v>2</v>
          </cell>
          <cell r="Q1007" t="str">
            <v>○</v>
          </cell>
          <cell r="U1007" t="str">
            <v>○</v>
          </cell>
          <cell r="AG1007" t="str">
            <v/>
          </cell>
          <cell r="AH1007" t="str">
            <v>○</v>
          </cell>
        </row>
        <row r="1008">
          <cell r="D1008" t="str">
            <v>加藤　省三</v>
          </cell>
          <cell r="E1008" t="str">
            <v>ｶﾄｳ ｼｮｳｿﾞｳ</v>
          </cell>
          <cell r="F1008" t="str">
            <v>男</v>
          </cell>
          <cell r="G1008">
            <v>17249</v>
          </cell>
          <cell r="H1008">
            <v>31352</v>
          </cell>
          <cell r="L1008" t="str">
            <v>課長</v>
          </cell>
          <cell r="N1008">
            <v>1</v>
          </cell>
          <cell r="O1008">
            <v>2</v>
          </cell>
          <cell r="Y1008" t="str">
            <v>○</v>
          </cell>
          <cell r="AA1008" t="str">
            <v>○</v>
          </cell>
          <cell r="AG1008" t="str">
            <v/>
          </cell>
          <cell r="AH1008" t="str">
            <v/>
          </cell>
        </row>
        <row r="1009">
          <cell r="D1009" t="str">
            <v>鈴木　真一</v>
          </cell>
          <cell r="E1009" t="str">
            <v>ｽｽﾞｷ ｼﾝｲﾁ</v>
          </cell>
          <cell r="F1009" t="str">
            <v>男</v>
          </cell>
          <cell r="G1009">
            <v>24524</v>
          </cell>
          <cell r="H1009">
            <v>33106</v>
          </cell>
          <cell r="N1009">
            <v>1</v>
          </cell>
          <cell r="O1009">
            <v>1</v>
          </cell>
          <cell r="Q1009" t="str">
            <v>○</v>
          </cell>
          <cell r="AE1009" t="str">
            <v>○</v>
          </cell>
          <cell r="AG1009" t="str">
            <v/>
          </cell>
          <cell r="AH1009" t="str">
            <v/>
          </cell>
        </row>
        <row r="1010">
          <cell r="D1010" t="str">
            <v>金原　正</v>
          </cell>
          <cell r="E1010" t="str">
            <v>ｷﾝﾊﾞﾗ ﾀﾀﾞｼ</v>
          </cell>
          <cell r="F1010" t="str">
            <v>男</v>
          </cell>
          <cell r="G1010">
            <v>20043</v>
          </cell>
          <cell r="H1010">
            <v>34445</v>
          </cell>
          <cell r="L1010" t="str">
            <v>主任</v>
          </cell>
          <cell r="N1010">
            <v>1</v>
          </cell>
          <cell r="O1010">
            <v>1</v>
          </cell>
          <cell r="Q1010" t="str">
            <v>○</v>
          </cell>
          <cell r="V1010" t="str">
            <v>○</v>
          </cell>
          <cell r="X1010" t="str">
            <v>○</v>
          </cell>
          <cell r="AB1010" t="str">
            <v>○</v>
          </cell>
          <cell r="AG1010" t="str">
            <v/>
          </cell>
          <cell r="AH1010" t="str">
            <v/>
          </cell>
        </row>
        <row r="1011">
          <cell r="D1011" t="str">
            <v>森　俊博</v>
          </cell>
          <cell r="E1011" t="str">
            <v>ﾓﾘ ﾄｼﾋﾛ</v>
          </cell>
          <cell r="F1011" t="str">
            <v>男</v>
          </cell>
          <cell r="G1011">
            <v>26580</v>
          </cell>
          <cell r="H1011">
            <v>34932</v>
          </cell>
          <cell r="N1011">
            <v>1</v>
          </cell>
          <cell r="O1011">
            <v>3</v>
          </cell>
          <cell r="Q1011" t="str">
            <v>○</v>
          </cell>
          <cell r="V1011" t="str">
            <v>○</v>
          </cell>
          <cell r="AC1011" t="str">
            <v>○</v>
          </cell>
          <cell r="AE1011" t="str">
            <v>○</v>
          </cell>
          <cell r="AG1011" t="str">
            <v/>
          </cell>
          <cell r="AH1011" t="str">
            <v>○</v>
          </cell>
        </row>
        <row r="1012">
          <cell r="D1012" t="str">
            <v>平山　大和</v>
          </cell>
          <cell r="E1012" t="str">
            <v>ﾋﾗﾔﾏ ﾋﾛｶｽﾞ</v>
          </cell>
          <cell r="F1012" t="str">
            <v>男</v>
          </cell>
          <cell r="G1012">
            <v>27385</v>
          </cell>
          <cell r="H1012">
            <v>34932</v>
          </cell>
          <cell r="N1012">
            <v>1</v>
          </cell>
          <cell r="O1012">
            <v>3</v>
          </cell>
          <cell r="Q1012" t="str">
            <v>○</v>
          </cell>
          <cell r="T1012" t="str">
            <v>○</v>
          </cell>
          <cell r="V1012" t="str">
            <v>○</v>
          </cell>
          <cell r="AE1012" t="str">
            <v>○</v>
          </cell>
          <cell r="AG1012" t="str">
            <v/>
          </cell>
          <cell r="AH1012" t="str">
            <v/>
          </cell>
        </row>
        <row r="1013">
          <cell r="D1013" t="str">
            <v>土屋　剛</v>
          </cell>
          <cell r="E1013" t="str">
            <v>ﾂﾁﾔ ﾂﾖｼ</v>
          </cell>
          <cell r="F1013" t="str">
            <v>男</v>
          </cell>
          <cell r="G1013">
            <v>25829</v>
          </cell>
          <cell r="H1013">
            <v>36100</v>
          </cell>
          <cell r="N1013">
            <v>1</v>
          </cell>
          <cell r="O1013">
            <v>2</v>
          </cell>
          <cell r="AC1013" t="str">
            <v>○</v>
          </cell>
          <cell r="AG1013" t="str">
            <v/>
          </cell>
          <cell r="AH1013" t="str">
            <v/>
          </cell>
        </row>
        <row r="1014">
          <cell r="D1014" t="str">
            <v>前田　悠輔</v>
          </cell>
          <cell r="E1014" t="str">
            <v>ﾏｴﾀﾞ ﾕｳｽｹ</v>
          </cell>
          <cell r="F1014" t="str">
            <v>男</v>
          </cell>
          <cell r="G1014">
            <v>29854</v>
          </cell>
          <cell r="H1014">
            <v>37945</v>
          </cell>
          <cell r="N1014">
            <v>1</v>
          </cell>
          <cell r="O1014">
            <v>1</v>
          </cell>
          <cell r="Q1014" t="str">
            <v>○</v>
          </cell>
          <cell r="T1014" t="str">
            <v>○</v>
          </cell>
          <cell r="AC1014" t="str">
            <v>○</v>
          </cell>
          <cell r="AG1014" t="str">
            <v/>
          </cell>
          <cell r="AH1014" t="str">
            <v/>
          </cell>
        </row>
        <row r="1015">
          <cell r="D1015" t="str">
            <v>大島　亮</v>
          </cell>
          <cell r="E1015" t="str">
            <v>ｵｵｼﾏ ﾏｺﾄ</v>
          </cell>
          <cell r="F1015" t="str">
            <v>男</v>
          </cell>
          <cell r="G1015">
            <v>26456</v>
          </cell>
          <cell r="H1015">
            <v>37945</v>
          </cell>
          <cell r="N1015">
            <v>1</v>
          </cell>
          <cell r="O1015">
            <v>2</v>
          </cell>
          <cell r="Q1015" t="str">
            <v>○</v>
          </cell>
          <cell r="AG1015" t="str">
            <v/>
          </cell>
          <cell r="AH1015" t="str">
            <v/>
          </cell>
        </row>
        <row r="1016">
          <cell r="D1016" t="str">
            <v>南　大輔</v>
          </cell>
          <cell r="E1016" t="str">
            <v>ﾐﾅﾐ ﾀﾞｲｽｹ</v>
          </cell>
          <cell r="F1016" t="str">
            <v>男</v>
          </cell>
          <cell r="G1016">
            <v>29997</v>
          </cell>
          <cell r="H1016">
            <v>37945</v>
          </cell>
          <cell r="N1016">
            <v>1</v>
          </cell>
          <cell r="O1016">
            <v>3</v>
          </cell>
          <cell r="Q1016" t="str">
            <v>○</v>
          </cell>
          <cell r="V1016" t="str">
            <v>○</v>
          </cell>
          <cell r="W1016" t="str">
            <v>○</v>
          </cell>
          <cell r="AB1016" t="str">
            <v>○</v>
          </cell>
          <cell r="AC1016" t="str">
            <v>○</v>
          </cell>
          <cell r="AG1016" t="str">
            <v/>
          </cell>
          <cell r="AH1016" t="str">
            <v/>
          </cell>
        </row>
        <row r="1017">
          <cell r="D1017" t="str">
            <v>目黒　祥子</v>
          </cell>
          <cell r="E1017" t="str">
            <v>ﾒｸﾞﾛ ｻﾁｺ</v>
          </cell>
          <cell r="F1017" t="str">
            <v>女</v>
          </cell>
          <cell r="G1017">
            <v>26611</v>
          </cell>
          <cell r="H1017">
            <v>37722</v>
          </cell>
          <cell r="N1017">
            <v>1</v>
          </cell>
          <cell r="O1017">
            <v>2</v>
          </cell>
          <cell r="AG1017" t="str">
            <v/>
          </cell>
          <cell r="AH1017" t="str">
            <v/>
          </cell>
        </row>
        <row r="1018">
          <cell r="D1018" t="str">
            <v>寺沢　正年</v>
          </cell>
          <cell r="E1018" t="str">
            <v>ﾃﾗｻﾜ ﾏｻﾄｼ</v>
          </cell>
          <cell r="F1018" t="str">
            <v>男</v>
          </cell>
          <cell r="G1018">
            <v>8424</v>
          </cell>
          <cell r="H1018">
            <v>22463</v>
          </cell>
          <cell r="L1018" t="str">
            <v>会長</v>
          </cell>
          <cell r="N1018">
            <v>1</v>
          </cell>
          <cell r="O1018">
            <v>1</v>
          </cell>
          <cell r="AG1018" t="str">
            <v/>
          </cell>
          <cell r="AH1018" t="str">
            <v/>
          </cell>
        </row>
        <row r="1019">
          <cell r="D1019" t="str">
            <v>寺沢　有栖</v>
          </cell>
          <cell r="E1019" t="str">
            <v>ﾃﾗｻﾜ ｱﾘｽ</v>
          </cell>
          <cell r="F1019" t="str">
            <v>女</v>
          </cell>
          <cell r="G1019">
            <v>9519</v>
          </cell>
          <cell r="H1019">
            <v>22463</v>
          </cell>
          <cell r="L1019" t="str">
            <v>取締役</v>
          </cell>
          <cell r="N1019">
            <v>1</v>
          </cell>
          <cell r="O1019">
            <v>1</v>
          </cell>
          <cell r="AG1019" t="str">
            <v/>
          </cell>
          <cell r="AH1019" t="str">
            <v/>
          </cell>
        </row>
        <row r="1020">
          <cell r="D1020" t="str">
            <v>斉藤　久義</v>
          </cell>
          <cell r="E1020" t="str">
            <v>ｻｲﾄｳ ﾋｻﾖｼ</v>
          </cell>
          <cell r="F1020" t="str">
            <v>男</v>
          </cell>
          <cell r="G1020">
            <v>16887</v>
          </cell>
          <cell r="H1020">
            <v>24532</v>
          </cell>
          <cell r="L1020" t="str">
            <v>部長</v>
          </cell>
          <cell r="N1020">
            <v>1</v>
          </cell>
          <cell r="O1020">
            <v>2</v>
          </cell>
          <cell r="Q1020" t="str">
            <v>○</v>
          </cell>
          <cell r="U1020" t="str">
            <v>○</v>
          </cell>
          <cell r="V1020" t="str">
            <v>○</v>
          </cell>
          <cell r="Z1020" t="str">
            <v>○</v>
          </cell>
          <cell r="AB1020" t="str">
            <v>○</v>
          </cell>
          <cell r="AF1020" t="str">
            <v>○</v>
          </cell>
          <cell r="AG1020" t="str">
            <v/>
          </cell>
          <cell r="AH1020" t="str">
            <v/>
          </cell>
        </row>
        <row r="1021">
          <cell r="D1021" t="str">
            <v>脇田　正道</v>
          </cell>
          <cell r="E1021" t="str">
            <v>ﾜｷﾀ ﾏｻﾐﾁ</v>
          </cell>
          <cell r="F1021" t="str">
            <v>男</v>
          </cell>
          <cell r="G1021">
            <v>18589</v>
          </cell>
          <cell r="H1021">
            <v>25965</v>
          </cell>
          <cell r="L1021" t="str">
            <v>課長</v>
          </cell>
          <cell r="N1021">
            <v>1</v>
          </cell>
          <cell r="O1021">
            <v>1</v>
          </cell>
          <cell r="Q1021" t="str">
            <v>○</v>
          </cell>
          <cell r="T1021" t="str">
            <v>○</v>
          </cell>
          <cell r="X1021" t="str">
            <v>○</v>
          </cell>
          <cell r="AG1021" t="str">
            <v/>
          </cell>
          <cell r="AH1021" t="str">
            <v/>
          </cell>
        </row>
        <row r="1022">
          <cell r="D1022" t="str">
            <v>塩浜　幸市</v>
          </cell>
          <cell r="E1022" t="str">
            <v>ｼｵﾊﾏ ｺｳｲﾁ</v>
          </cell>
          <cell r="F1022" t="str">
            <v>男</v>
          </cell>
          <cell r="G1022">
            <v>17279</v>
          </cell>
          <cell r="H1022">
            <v>26608</v>
          </cell>
          <cell r="N1022">
            <v>1</v>
          </cell>
          <cell r="O1022">
            <v>3</v>
          </cell>
          <cell r="AB1022" t="str">
            <v>○</v>
          </cell>
          <cell r="AG1022" t="str">
            <v/>
          </cell>
          <cell r="AH1022" t="str">
            <v/>
          </cell>
        </row>
        <row r="1023">
          <cell r="D1023" t="str">
            <v>寺沢　照雄</v>
          </cell>
          <cell r="E1023" t="str">
            <v>ﾃﾗｻﾜ ﾃﾙｵ</v>
          </cell>
          <cell r="F1023" t="str">
            <v>男</v>
          </cell>
          <cell r="G1023">
            <v>16932</v>
          </cell>
          <cell r="H1023">
            <v>23408</v>
          </cell>
          <cell r="N1023">
            <v>1</v>
          </cell>
          <cell r="O1023">
            <v>1</v>
          </cell>
          <cell r="Q1023" t="str">
            <v>○</v>
          </cell>
          <cell r="AG1023" t="str">
            <v/>
          </cell>
          <cell r="AH1023" t="str">
            <v/>
          </cell>
        </row>
        <row r="1024">
          <cell r="D1024" t="str">
            <v>松園　毅</v>
          </cell>
          <cell r="E1024" t="str">
            <v>ﾏﾂｿﾞﾉ ﾀｹｼ</v>
          </cell>
          <cell r="F1024" t="str">
            <v>男</v>
          </cell>
          <cell r="G1024">
            <v>21502</v>
          </cell>
          <cell r="H1024">
            <v>28246</v>
          </cell>
          <cell r="N1024">
            <v>1</v>
          </cell>
          <cell r="O1024">
            <v>2</v>
          </cell>
          <cell r="Q1024" t="str">
            <v>○</v>
          </cell>
          <cell r="V1024" t="str">
            <v>○</v>
          </cell>
          <cell r="Z1024" t="str">
            <v>○</v>
          </cell>
          <cell r="AF1024" t="str">
            <v>○</v>
          </cell>
          <cell r="AG1024" t="str">
            <v/>
          </cell>
          <cell r="AH1024" t="str">
            <v/>
          </cell>
        </row>
        <row r="1025">
          <cell r="D1025" t="str">
            <v>小島　幹夫</v>
          </cell>
          <cell r="E1025" t="str">
            <v>ｺｼﾞﾏ ﾐｷｵ</v>
          </cell>
          <cell r="F1025" t="str">
            <v>男</v>
          </cell>
          <cell r="G1025">
            <v>21409</v>
          </cell>
          <cell r="H1025">
            <v>28430</v>
          </cell>
          <cell r="N1025">
            <v>1</v>
          </cell>
          <cell r="O1025">
            <v>2</v>
          </cell>
          <cell r="Q1025" t="str">
            <v>○</v>
          </cell>
          <cell r="U1025" t="str">
            <v>○</v>
          </cell>
          <cell r="AA1025" t="str">
            <v>○</v>
          </cell>
          <cell r="AE1025" t="str">
            <v>○</v>
          </cell>
          <cell r="AG1025" t="str">
            <v/>
          </cell>
          <cell r="AH1025" t="str">
            <v/>
          </cell>
        </row>
        <row r="1026">
          <cell r="D1026" t="str">
            <v>高橋　芳規</v>
          </cell>
          <cell r="E1026" t="str">
            <v>ﾀｶﾊｼ ﾖｼｷ</v>
          </cell>
          <cell r="F1026" t="str">
            <v>男</v>
          </cell>
          <cell r="G1026">
            <v>21567</v>
          </cell>
          <cell r="H1026">
            <v>28915</v>
          </cell>
          <cell r="N1026">
            <v>1</v>
          </cell>
          <cell r="O1026">
            <v>1</v>
          </cell>
          <cell r="Q1026" t="str">
            <v>○</v>
          </cell>
          <cell r="V1026" t="str">
            <v>○</v>
          </cell>
          <cell r="AG1026" t="str">
            <v/>
          </cell>
          <cell r="AH1026" t="str">
            <v/>
          </cell>
        </row>
        <row r="1027">
          <cell r="D1027" t="str">
            <v>二橋　正人</v>
          </cell>
          <cell r="E1027" t="str">
            <v>ﾆﾊｼ ﾏｻﾄ</v>
          </cell>
          <cell r="F1027" t="str">
            <v>男</v>
          </cell>
          <cell r="G1027">
            <v>22453</v>
          </cell>
          <cell r="H1027">
            <v>29312</v>
          </cell>
          <cell r="N1027">
            <v>1</v>
          </cell>
          <cell r="O1027">
            <v>1</v>
          </cell>
          <cell r="Q1027" t="str">
            <v>○</v>
          </cell>
          <cell r="T1027" t="str">
            <v>○</v>
          </cell>
          <cell r="V1027" t="str">
            <v>○</v>
          </cell>
          <cell r="AB1027" t="str">
            <v>○</v>
          </cell>
          <cell r="AE1027" t="str">
            <v>○</v>
          </cell>
          <cell r="AG1027" t="str">
            <v/>
          </cell>
          <cell r="AH1027" t="str">
            <v/>
          </cell>
        </row>
        <row r="1028">
          <cell r="D1028" t="str">
            <v>藤川　佐利</v>
          </cell>
          <cell r="E1028" t="str">
            <v>ﾌｼﾞｶﾜ ｻﾄｼ</v>
          </cell>
          <cell r="F1028" t="str">
            <v>男</v>
          </cell>
          <cell r="G1028">
            <v>20485</v>
          </cell>
          <cell r="H1028">
            <v>31352</v>
          </cell>
          <cell r="N1028">
            <v>1</v>
          </cell>
          <cell r="O1028">
            <v>1</v>
          </cell>
          <cell r="Q1028" t="str">
            <v>○</v>
          </cell>
          <cell r="R1028" t="str">
            <v>○</v>
          </cell>
          <cell r="S1028" t="str">
            <v>○</v>
          </cell>
          <cell r="AG1028" t="str">
            <v/>
          </cell>
          <cell r="AH1028" t="str">
            <v/>
          </cell>
        </row>
        <row r="1029">
          <cell r="D1029" t="str">
            <v>後藤　鑛</v>
          </cell>
          <cell r="E1029" t="str">
            <v>ｺﾞﾄｳ ﾋﾛｼ</v>
          </cell>
          <cell r="F1029" t="str">
            <v>男</v>
          </cell>
          <cell r="G1029">
            <v>16441</v>
          </cell>
          <cell r="H1029">
            <v>31229</v>
          </cell>
          <cell r="N1029">
            <v>1</v>
          </cell>
          <cell r="O1029">
            <v>1</v>
          </cell>
          <cell r="AF1029" t="str">
            <v>○</v>
          </cell>
          <cell r="AG1029" t="str">
            <v/>
          </cell>
          <cell r="AH1029" t="str">
            <v/>
          </cell>
        </row>
        <row r="1030">
          <cell r="D1030" t="str">
            <v>加藤　昭二</v>
          </cell>
          <cell r="E1030" t="str">
            <v>ｶﾄｳ ｼｮｳｼﾞ</v>
          </cell>
          <cell r="F1030" t="str">
            <v>男</v>
          </cell>
          <cell r="G1030">
            <v>23241</v>
          </cell>
          <cell r="H1030">
            <v>31382</v>
          </cell>
          <cell r="L1030" t="str">
            <v>課長</v>
          </cell>
          <cell r="N1030">
            <v>1</v>
          </cell>
          <cell r="O1030">
            <v>2</v>
          </cell>
          <cell r="V1030" t="str">
            <v>○</v>
          </cell>
          <cell r="Z1030" t="str">
            <v>○</v>
          </cell>
          <cell r="AG1030" t="str">
            <v/>
          </cell>
          <cell r="AH1030" t="str">
            <v/>
          </cell>
        </row>
        <row r="1031">
          <cell r="D1031" t="str">
            <v>伊藤　正晴</v>
          </cell>
          <cell r="E1031" t="str">
            <v>ｲﾄｳ ﾏｻﾊﾙ</v>
          </cell>
          <cell r="F1031" t="str">
            <v>男</v>
          </cell>
          <cell r="G1031">
            <v>22681</v>
          </cell>
          <cell r="H1031">
            <v>33312</v>
          </cell>
          <cell r="N1031">
            <v>1</v>
          </cell>
          <cell r="O1031">
            <v>1</v>
          </cell>
          <cell r="Q1031" t="str">
            <v>○</v>
          </cell>
          <cell r="S1031" t="str">
            <v>○</v>
          </cell>
          <cell r="T1031" t="str">
            <v>○</v>
          </cell>
          <cell r="AG1031" t="str">
            <v/>
          </cell>
          <cell r="AH1031" t="str">
            <v/>
          </cell>
        </row>
        <row r="1032">
          <cell r="D1032" t="str">
            <v>横山　広美</v>
          </cell>
          <cell r="E1032" t="str">
            <v>ﾖｺﾔﾏ ﾋﾛﾐ</v>
          </cell>
          <cell r="F1032" t="str">
            <v>女</v>
          </cell>
          <cell r="G1032">
            <v>19183</v>
          </cell>
          <cell r="H1032">
            <v>33298</v>
          </cell>
          <cell r="N1032">
            <v>1</v>
          </cell>
          <cell r="O1032">
            <v>1</v>
          </cell>
          <cell r="AG1032" t="str">
            <v/>
          </cell>
          <cell r="AH1032" t="str">
            <v/>
          </cell>
        </row>
        <row r="1033">
          <cell r="D1033" t="str">
            <v>小栗　敏子</v>
          </cell>
          <cell r="E1033" t="str">
            <v>ｵｸﾞﾘ ﾄｼｺ</v>
          </cell>
          <cell r="F1033" t="str">
            <v>女</v>
          </cell>
          <cell r="G1033">
            <v>20001</v>
          </cell>
          <cell r="H1033">
            <v>31260</v>
          </cell>
          <cell r="N1033">
            <v>2</v>
          </cell>
          <cell r="O1033">
            <v>1</v>
          </cell>
          <cell r="AG1033" t="str">
            <v/>
          </cell>
          <cell r="AH1033" t="str">
            <v/>
          </cell>
        </row>
        <row r="1034">
          <cell r="D1034" t="str">
            <v>松若　茂</v>
          </cell>
          <cell r="E1034" t="str">
            <v>ﾏﾂﾜｶ ｼｹﾞﾙ</v>
          </cell>
          <cell r="F1034" t="str">
            <v>男</v>
          </cell>
          <cell r="G1034">
            <v>24684</v>
          </cell>
          <cell r="H1034">
            <v>34222</v>
          </cell>
          <cell r="N1034">
            <v>1</v>
          </cell>
          <cell r="O1034">
            <v>1</v>
          </cell>
          <cell r="Q1034" t="str">
            <v>○</v>
          </cell>
          <cell r="AC1034" t="str">
            <v>○</v>
          </cell>
          <cell r="AG1034" t="str">
            <v/>
          </cell>
          <cell r="AH1034" t="str">
            <v/>
          </cell>
        </row>
        <row r="1035">
          <cell r="D1035" t="str">
            <v>仙田　美津子</v>
          </cell>
          <cell r="E1035" t="str">
            <v>ｾﾝﾀﾞ ﾐﾂｺ</v>
          </cell>
          <cell r="F1035" t="str">
            <v>女</v>
          </cell>
          <cell r="G1035">
            <v>21905</v>
          </cell>
          <cell r="H1035">
            <v>35463</v>
          </cell>
          <cell r="N1035">
            <v>2</v>
          </cell>
          <cell r="O1035">
            <v>1</v>
          </cell>
          <cell r="AG1035" t="str">
            <v/>
          </cell>
          <cell r="AH1035" t="str">
            <v/>
          </cell>
        </row>
        <row r="1036">
          <cell r="D1036" t="str">
            <v>近藤　昭二</v>
          </cell>
          <cell r="E1036" t="str">
            <v>ｺﾝﾄﾞｳ ｼｮｳｼﾞ</v>
          </cell>
          <cell r="F1036" t="str">
            <v>男</v>
          </cell>
          <cell r="G1036">
            <v>26803</v>
          </cell>
          <cell r="H1036">
            <v>37718</v>
          </cell>
          <cell r="N1036">
            <v>1</v>
          </cell>
          <cell r="O1036">
            <v>1</v>
          </cell>
          <cell r="Q1036" t="str">
            <v>○</v>
          </cell>
          <cell r="V1036" t="str">
            <v>○</v>
          </cell>
          <cell r="W1036" t="str">
            <v>○</v>
          </cell>
          <cell r="Z1036" t="str">
            <v>○</v>
          </cell>
          <cell r="AG1036" t="str">
            <v/>
          </cell>
          <cell r="AH1036" t="str">
            <v/>
          </cell>
        </row>
        <row r="1037">
          <cell r="D1037" t="str">
            <v>金森　敏</v>
          </cell>
          <cell r="E1037" t="str">
            <v>ｶﾅﾓﾘ ｻﾄｼ</v>
          </cell>
          <cell r="F1037" t="str">
            <v>男</v>
          </cell>
          <cell r="G1037">
            <v>25602</v>
          </cell>
          <cell r="H1037">
            <v>37638</v>
          </cell>
          <cell r="N1037">
            <v>1</v>
          </cell>
          <cell r="O1037">
            <v>2</v>
          </cell>
          <cell r="Y1037" t="str">
            <v>○</v>
          </cell>
          <cell r="AA1037" t="str">
            <v>○</v>
          </cell>
          <cell r="AG1037" t="str">
            <v/>
          </cell>
          <cell r="AH1037" t="str">
            <v/>
          </cell>
        </row>
        <row r="1038">
          <cell r="D1038" t="str">
            <v>寺沢　裕子</v>
          </cell>
          <cell r="E1038" t="str">
            <v>ﾃﾗｻﾜ ﾕｳｺ</v>
          </cell>
          <cell r="F1038" t="str">
            <v>女</v>
          </cell>
          <cell r="G1038">
            <v>19906</v>
          </cell>
          <cell r="H1038">
            <v>29312</v>
          </cell>
          <cell r="L1038" t="str">
            <v>監査役</v>
          </cell>
          <cell r="N1038">
            <v>1</v>
          </cell>
          <cell r="O1038">
            <v>1</v>
          </cell>
        </row>
        <row r="1039">
          <cell r="D1039" t="str">
            <v>浅見　久子</v>
          </cell>
          <cell r="E1039" t="str">
            <v>ｱｻﾐ ﾋｻｺ</v>
          </cell>
          <cell r="F1039" t="str">
            <v>女</v>
          </cell>
          <cell r="G1039">
            <v>18661</v>
          </cell>
          <cell r="H1039">
            <v>26024</v>
          </cell>
          <cell r="N1039">
            <v>1</v>
          </cell>
          <cell r="O1039">
            <v>2</v>
          </cell>
        </row>
        <row r="1040">
          <cell r="D1040" t="str">
            <v>寺沢　俊博</v>
          </cell>
          <cell r="E1040" t="str">
            <v>ﾃﾗｻﾜ ﾄｼﾋﾛ</v>
          </cell>
          <cell r="F1040" t="str">
            <v>男</v>
          </cell>
          <cell r="G1040">
            <v>24146</v>
          </cell>
          <cell r="H1040">
            <v>38490</v>
          </cell>
          <cell r="N1040">
            <v>1</v>
          </cell>
          <cell r="O1040">
            <v>1</v>
          </cell>
          <cell r="Q1040" t="str">
            <v>○</v>
          </cell>
          <cell r="AG1040" t="str">
            <v/>
          </cell>
          <cell r="AH1040" t="str">
            <v/>
          </cell>
        </row>
        <row r="1041">
          <cell r="D1041" t="str">
            <v>福井　順造</v>
          </cell>
          <cell r="E1041" t="str">
            <v>ﾌｸｲ ｼﾞｭﾝｿﾞｳ</v>
          </cell>
          <cell r="F1041" t="str">
            <v>男</v>
          </cell>
          <cell r="G1041">
            <v>20500</v>
          </cell>
          <cell r="H1041">
            <v>37347</v>
          </cell>
          <cell r="I1041" t="str">
            <v>H17/10</v>
          </cell>
          <cell r="N1041">
            <v>1</v>
          </cell>
          <cell r="O1041">
            <v>1</v>
          </cell>
          <cell r="AG1041" t="str">
            <v/>
          </cell>
          <cell r="AH1041" t="str">
            <v/>
          </cell>
        </row>
        <row r="1042">
          <cell r="D1042" t="str">
            <v>古川　隆男</v>
          </cell>
          <cell r="E1042" t="str">
            <v>ｺｶﾞﾜ ﾀｶｵ</v>
          </cell>
          <cell r="F1042" t="str">
            <v>男</v>
          </cell>
          <cell r="G1042">
            <v>19509</v>
          </cell>
          <cell r="H1042">
            <v>38119</v>
          </cell>
          <cell r="I1042" t="str">
            <v>H17/10</v>
          </cell>
          <cell r="N1042">
            <v>1</v>
          </cell>
          <cell r="O1042">
            <v>1</v>
          </cell>
          <cell r="AG1042" t="str">
            <v/>
          </cell>
          <cell r="AH1042" t="str">
            <v/>
          </cell>
        </row>
        <row r="1043">
          <cell r="D1043" t="str">
            <v>宮田　弘之</v>
          </cell>
          <cell r="E1043" t="str">
            <v>ﾐﾔﾀ ﾋﾛﾕｷ</v>
          </cell>
          <cell r="F1043" t="str">
            <v>男</v>
          </cell>
          <cell r="G1043">
            <v>29690</v>
          </cell>
          <cell r="H1043">
            <v>38645</v>
          </cell>
          <cell r="I1043" t="str">
            <v>H17/10</v>
          </cell>
          <cell r="N1043">
            <v>1</v>
          </cell>
          <cell r="O1043">
            <v>1</v>
          </cell>
          <cell r="Q1043" t="str">
            <v>○</v>
          </cell>
          <cell r="V1043" t="str">
            <v>○</v>
          </cell>
          <cell r="W1043" t="str">
            <v>○</v>
          </cell>
          <cell r="AG1043" t="str">
            <v/>
          </cell>
          <cell r="AH1043" t="str">
            <v/>
          </cell>
        </row>
        <row r="1044">
          <cell r="D1044" t="str">
            <v>林　洋一</v>
          </cell>
          <cell r="E1044" t="str">
            <v>ﾊﾔｼ ﾖｳｲﾁ</v>
          </cell>
          <cell r="F1044" t="str">
            <v>男</v>
          </cell>
          <cell r="G1044">
            <v>20123</v>
          </cell>
          <cell r="H1044">
            <v>38849</v>
          </cell>
          <cell r="I1044" t="str">
            <v>H18/5</v>
          </cell>
          <cell r="N1044">
            <v>1</v>
          </cell>
          <cell r="O1044">
            <v>1</v>
          </cell>
          <cell r="Q1044" t="str">
            <v>○</v>
          </cell>
          <cell r="AG1044" t="str">
            <v/>
          </cell>
          <cell r="AH1044" t="str">
            <v/>
          </cell>
        </row>
        <row r="1045">
          <cell r="D1045" t="str">
            <v>山本　美枝</v>
          </cell>
          <cell r="E1045" t="str">
            <v>ﾔﾏﾓﾄ ﾖｼｴ</v>
          </cell>
          <cell r="F1045" t="str">
            <v>女</v>
          </cell>
          <cell r="G1045">
            <v>21765</v>
          </cell>
          <cell r="H1045">
            <v>38909</v>
          </cell>
          <cell r="I1045" t="str">
            <v>H18/8</v>
          </cell>
          <cell r="N1045">
            <v>2</v>
          </cell>
          <cell r="O1045">
            <v>1</v>
          </cell>
          <cell r="AG1045" t="str">
            <v/>
          </cell>
          <cell r="AH1045" t="str">
            <v/>
          </cell>
        </row>
        <row r="1046">
          <cell r="D1046" t="str">
            <v>勝見　和明</v>
          </cell>
          <cell r="E1046" t="str">
            <v>ｶﾂﾐ ｶｽﾞｱｷ</v>
          </cell>
          <cell r="F1046" t="str">
            <v>男</v>
          </cell>
          <cell r="G1046">
            <v>27725</v>
          </cell>
          <cell r="H1046">
            <v>38939</v>
          </cell>
          <cell r="I1046" t="str">
            <v>H18/9</v>
          </cell>
          <cell r="N1046">
            <v>1</v>
          </cell>
          <cell r="O1046">
            <v>1</v>
          </cell>
          <cell r="Q1046" t="str">
            <v>○</v>
          </cell>
          <cell r="T1046" t="str">
            <v>○</v>
          </cell>
          <cell r="AG1046" t="str">
            <v/>
          </cell>
          <cell r="AH1046" t="str">
            <v/>
          </cell>
        </row>
        <row r="1047">
          <cell r="D1047" t="str">
            <v>舘　泰道</v>
          </cell>
          <cell r="E1047" t="str">
            <v>ﾀﾁ ﾔｽﾐﾁ</v>
          </cell>
          <cell r="F1047" t="str">
            <v>男</v>
          </cell>
          <cell r="G1047">
            <v>26698</v>
          </cell>
          <cell r="H1047">
            <v>38939</v>
          </cell>
          <cell r="I1047" t="str">
            <v>H18/9</v>
          </cell>
          <cell r="N1047">
            <v>2</v>
          </cell>
          <cell r="O1047">
            <v>2</v>
          </cell>
          <cell r="AG1047" t="str">
            <v/>
          </cell>
          <cell r="AH1047" t="str">
            <v/>
          </cell>
        </row>
        <row r="1048">
          <cell r="D1048" t="str">
            <v>田村　正樹</v>
          </cell>
          <cell r="E1048" t="str">
            <v>ﾀﾑﾗ ﾏｻｷ</v>
          </cell>
          <cell r="F1048" t="str">
            <v>男</v>
          </cell>
          <cell r="G1048">
            <v>29804</v>
          </cell>
          <cell r="H1048">
            <v>39010</v>
          </cell>
          <cell r="I1048" t="str">
            <v>H19/3</v>
          </cell>
          <cell r="N1048">
            <v>1</v>
          </cell>
          <cell r="O1048">
            <v>1</v>
          </cell>
        </row>
        <row r="1049">
          <cell r="D1049" t="str">
            <v>渥美　昌紀</v>
          </cell>
          <cell r="E1049" t="str">
            <v>ｱﾂﾐ ﾏｻｷ</v>
          </cell>
          <cell r="F1049" t="str">
            <v>男</v>
          </cell>
          <cell r="G1049">
            <v>29881</v>
          </cell>
          <cell r="H1049">
            <v>39455</v>
          </cell>
          <cell r="I1049" t="str">
            <v>H20/1</v>
          </cell>
          <cell r="N1049">
            <v>1</v>
          </cell>
          <cell r="O1049">
            <v>2</v>
          </cell>
        </row>
        <row r="1050">
          <cell r="D1050" t="str">
            <v>中村　彰宏</v>
          </cell>
          <cell r="E1050" t="str">
            <v>ﾅｶﾑﾗ ｱｷﾋﾛ</v>
          </cell>
          <cell r="F1050" t="str">
            <v>男</v>
          </cell>
          <cell r="G1050">
            <v>30253</v>
          </cell>
          <cell r="H1050">
            <v>38006</v>
          </cell>
          <cell r="N1050">
            <v>1</v>
          </cell>
          <cell r="O1050">
            <v>1</v>
          </cell>
          <cell r="Q1050" t="str">
            <v>○</v>
          </cell>
          <cell r="S1050" t="str">
            <v>○</v>
          </cell>
          <cell r="T1050" t="str">
            <v>○</v>
          </cell>
          <cell r="AG1050" t="str">
            <v/>
          </cell>
          <cell r="AH1050" t="str">
            <v/>
          </cell>
        </row>
        <row r="1051">
          <cell r="D1051" t="str">
            <v>伊藤　孝子</v>
          </cell>
          <cell r="E1051" t="str">
            <v>ｲﾄｳ ﾀｶｺ</v>
          </cell>
          <cell r="F1051" t="str">
            <v>女</v>
          </cell>
          <cell r="G1051">
            <v>23771</v>
          </cell>
          <cell r="H1051">
            <v>37377</v>
          </cell>
          <cell r="N1051">
            <v>1</v>
          </cell>
          <cell r="O1051">
            <v>1</v>
          </cell>
          <cell r="V1051" t="str">
            <v>○</v>
          </cell>
          <cell r="W1051" t="str">
            <v>○</v>
          </cell>
          <cell r="X1051" t="str">
            <v>○</v>
          </cell>
          <cell r="AG1051" t="str">
            <v/>
          </cell>
          <cell r="AH1051" t="str">
            <v/>
          </cell>
        </row>
        <row r="1052">
          <cell r="D1052" t="str">
            <v>中村　辰雄</v>
          </cell>
          <cell r="E1052" t="str">
            <v>ﾅｶﾑﾗ ﾀﾂｵ</v>
          </cell>
          <cell r="F1052" t="str">
            <v>男</v>
          </cell>
          <cell r="G1052">
            <v>18803</v>
          </cell>
          <cell r="H1052">
            <v>25659</v>
          </cell>
          <cell r="L1052" t="str">
            <v>代表</v>
          </cell>
          <cell r="N1052">
            <v>1</v>
          </cell>
          <cell r="O1052">
            <v>1</v>
          </cell>
          <cell r="Q1052" t="str">
            <v>○</v>
          </cell>
          <cell r="T1052" t="str">
            <v>○</v>
          </cell>
          <cell r="X1052" t="str">
            <v>○</v>
          </cell>
          <cell r="AE1052" t="str">
            <v>○</v>
          </cell>
          <cell r="AG1052" t="str">
            <v/>
          </cell>
          <cell r="AH1052" t="str">
            <v/>
          </cell>
        </row>
        <row r="1053">
          <cell r="D1053" t="str">
            <v>中村　房代</v>
          </cell>
          <cell r="E1053" t="str">
            <v>ﾅｶﾑﾗ ﾌｻﾖ</v>
          </cell>
          <cell r="F1053" t="str">
            <v>女</v>
          </cell>
          <cell r="G1053">
            <v>20592</v>
          </cell>
          <cell r="H1053">
            <v>28946</v>
          </cell>
          <cell r="N1053">
            <v>1</v>
          </cell>
          <cell r="O1053">
            <v>1</v>
          </cell>
          <cell r="AG1053" t="str">
            <v/>
          </cell>
          <cell r="AH1053" t="str">
            <v/>
          </cell>
        </row>
        <row r="1054">
          <cell r="D1054" t="str">
            <v>青木　順子</v>
          </cell>
          <cell r="E1054" t="str">
            <v>ｱｵｷ ｼﾞｭﾝｺ</v>
          </cell>
          <cell r="F1054" t="str">
            <v>女</v>
          </cell>
          <cell r="G1054">
            <v>19952</v>
          </cell>
          <cell r="H1054">
            <v>33071</v>
          </cell>
          <cell r="N1054">
            <v>2</v>
          </cell>
          <cell r="O1054">
            <v>1</v>
          </cell>
          <cell r="AG1054" t="str">
            <v/>
          </cell>
          <cell r="AH1054" t="str">
            <v/>
          </cell>
        </row>
        <row r="1055">
          <cell r="D1055" t="str">
            <v>谷口　秀一</v>
          </cell>
          <cell r="E1055" t="str">
            <v>ﾀﾆｸﾞﾁ ｼｭｳｲﾁ</v>
          </cell>
          <cell r="F1055" t="str">
            <v>男</v>
          </cell>
          <cell r="G1055">
            <v>27481</v>
          </cell>
          <cell r="H1055">
            <v>34851</v>
          </cell>
          <cell r="N1055">
            <v>1</v>
          </cell>
          <cell r="O1055">
            <v>1</v>
          </cell>
          <cell r="Q1055" t="str">
            <v>○</v>
          </cell>
          <cell r="V1055" t="str">
            <v>○</v>
          </cell>
          <cell r="X1055" t="str">
            <v>○</v>
          </cell>
          <cell r="Z1055" t="str">
            <v>○</v>
          </cell>
          <cell r="AG1055" t="str">
            <v/>
          </cell>
          <cell r="AH1055" t="str">
            <v/>
          </cell>
        </row>
        <row r="1056">
          <cell r="D1056" t="str">
            <v>谷本　浩司</v>
          </cell>
          <cell r="E1056" t="str">
            <v>ﾀﾆﾓﾄ ｺｳｼﾞ</v>
          </cell>
          <cell r="F1056" t="str">
            <v>男</v>
          </cell>
          <cell r="G1056">
            <v>25940</v>
          </cell>
          <cell r="H1056">
            <v>36223</v>
          </cell>
          <cell r="N1056">
            <v>1</v>
          </cell>
          <cell r="O1056">
            <v>1</v>
          </cell>
          <cell r="Q1056" t="str">
            <v>○</v>
          </cell>
          <cell r="V1056" t="str">
            <v>○</v>
          </cell>
          <cell r="AB1056" t="str">
            <v>○</v>
          </cell>
          <cell r="AC1056" t="str">
            <v>○</v>
          </cell>
          <cell r="AG1056" t="str">
            <v/>
          </cell>
          <cell r="AH1056" t="str">
            <v/>
          </cell>
        </row>
        <row r="1057">
          <cell r="D1057" t="str">
            <v>中尾　輝芳</v>
          </cell>
          <cell r="E1057" t="str">
            <v>ﾅｶｵ ﾃﾙﾖｼ</v>
          </cell>
          <cell r="F1057" t="str">
            <v>男</v>
          </cell>
          <cell r="G1057">
            <v>27862</v>
          </cell>
          <cell r="H1057">
            <v>37774</v>
          </cell>
          <cell r="N1057">
            <v>1</v>
          </cell>
          <cell r="O1057">
            <v>1</v>
          </cell>
          <cell r="Q1057" t="str">
            <v>○</v>
          </cell>
          <cell r="R1057" t="str">
            <v>○</v>
          </cell>
          <cell r="S1057" t="str">
            <v>○</v>
          </cell>
          <cell r="T1057" t="str">
            <v>○</v>
          </cell>
          <cell r="AC1057" t="str">
            <v>○</v>
          </cell>
          <cell r="AG1057" t="str">
            <v/>
          </cell>
          <cell r="AH1057" t="str">
            <v/>
          </cell>
        </row>
        <row r="1058">
          <cell r="D1058" t="str">
            <v>南　聡一</v>
          </cell>
          <cell r="E1058" t="str">
            <v>ﾐﾅﾐ ｿｳｲﾁ</v>
          </cell>
          <cell r="F1058" t="str">
            <v>男</v>
          </cell>
          <cell r="G1058">
            <v>28786</v>
          </cell>
          <cell r="H1058">
            <v>38089</v>
          </cell>
          <cell r="N1058">
            <v>1</v>
          </cell>
          <cell r="O1058">
            <v>1</v>
          </cell>
          <cell r="Q1058" t="str">
            <v>○</v>
          </cell>
          <cell r="R1058" t="str">
            <v>○</v>
          </cell>
          <cell r="S1058" t="str">
            <v>○</v>
          </cell>
          <cell r="T1058" t="str">
            <v>○</v>
          </cell>
          <cell r="W1058" t="str">
            <v>○</v>
          </cell>
          <cell r="AG1058" t="str">
            <v/>
          </cell>
          <cell r="AH1058" t="str">
            <v/>
          </cell>
        </row>
        <row r="1059">
          <cell r="D1059" t="str">
            <v>市脇　光男</v>
          </cell>
          <cell r="E1059" t="str">
            <v>ｲﾁﾜｷ ﾐﾂｵ</v>
          </cell>
          <cell r="F1059" t="str">
            <v>男</v>
          </cell>
          <cell r="G1059">
            <v>25161</v>
          </cell>
          <cell r="H1059">
            <v>38358</v>
          </cell>
          <cell r="N1059">
            <v>1</v>
          </cell>
          <cell r="O1059">
            <v>1</v>
          </cell>
          <cell r="Q1059" t="str">
            <v>○</v>
          </cell>
          <cell r="T1059" t="str">
            <v>○</v>
          </cell>
          <cell r="V1059" t="str">
            <v>○</v>
          </cell>
          <cell r="AB1059" t="str">
            <v>○</v>
          </cell>
          <cell r="AC1059" t="str">
            <v>○</v>
          </cell>
          <cell r="AE1059" t="str">
            <v>○</v>
          </cell>
          <cell r="AG1059" t="str">
            <v/>
          </cell>
          <cell r="AH1059" t="str">
            <v/>
          </cell>
        </row>
        <row r="1060">
          <cell r="D1060" t="str">
            <v>刑部　美希</v>
          </cell>
          <cell r="E1060" t="str">
            <v>ｻｶﾍﾞ ﾐｷ</v>
          </cell>
          <cell r="F1060" t="str">
            <v>女</v>
          </cell>
          <cell r="G1060">
            <v>27661</v>
          </cell>
          <cell r="H1060">
            <v>38509</v>
          </cell>
          <cell r="N1060">
            <v>2</v>
          </cell>
          <cell r="O1060">
            <v>1</v>
          </cell>
          <cell r="AG1060" t="str">
            <v/>
          </cell>
          <cell r="AH1060" t="str">
            <v/>
          </cell>
        </row>
        <row r="1061">
          <cell r="D1061" t="str">
            <v>岡部　友和</v>
          </cell>
          <cell r="E1061" t="str">
            <v>ｵｶﾍﾞ ﾄﾓｶｽﾞ</v>
          </cell>
          <cell r="F1061" t="str">
            <v>男</v>
          </cell>
          <cell r="G1061">
            <v>28220</v>
          </cell>
          <cell r="H1061">
            <v>38869</v>
          </cell>
          <cell r="I1061" t="str">
            <v>H18/6</v>
          </cell>
          <cell r="N1061">
            <v>1</v>
          </cell>
          <cell r="O1061">
            <v>1</v>
          </cell>
          <cell r="Q1061" t="str">
            <v>○</v>
          </cell>
          <cell r="R1061" t="str">
            <v>○</v>
          </cell>
          <cell r="W1061" t="str">
            <v>○</v>
          </cell>
          <cell r="AG1061" t="str">
            <v/>
          </cell>
          <cell r="AH1061" t="str">
            <v/>
          </cell>
        </row>
        <row r="1062">
          <cell r="D1062" t="str">
            <v>森田　真野</v>
          </cell>
          <cell r="E1062" t="str">
            <v>ﾓﾘﾀ ｼﾝﾔ</v>
          </cell>
          <cell r="F1062" t="str">
            <v>男</v>
          </cell>
          <cell r="G1062">
            <v>29488</v>
          </cell>
          <cell r="H1062">
            <v>39284</v>
          </cell>
          <cell r="I1062" t="str">
            <v>H19/7</v>
          </cell>
          <cell r="N1062">
            <v>1</v>
          </cell>
          <cell r="O1062">
            <v>1</v>
          </cell>
        </row>
        <row r="1063">
          <cell r="D1063" t="str">
            <v>川本　康弘</v>
          </cell>
          <cell r="E1063" t="str">
            <v>ｶﾜﾓﾄ ﾔｽﾋﾛ</v>
          </cell>
          <cell r="F1063" t="str">
            <v>男</v>
          </cell>
          <cell r="G1063">
            <v>30887</v>
          </cell>
          <cell r="H1063">
            <v>39286</v>
          </cell>
          <cell r="I1063" t="str">
            <v>H19/7</v>
          </cell>
          <cell r="N1063">
            <v>1</v>
          </cell>
          <cell r="O1063">
            <v>1</v>
          </cell>
        </row>
        <row r="1064">
          <cell r="D1064" t="str">
            <v>竹内　貢</v>
          </cell>
          <cell r="E1064" t="str">
            <v>ﾀｹｳﾁ ｺｳ</v>
          </cell>
          <cell r="F1064" t="str">
            <v>男</v>
          </cell>
          <cell r="G1064">
            <v>27868</v>
          </cell>
          <cell r="H1064">
            <v>36235</v>
          </cell>
          <cell r="L1064" t="str">
            <v>係長</v>
          </cell>
          <cell r="N1064">
            <v>1</v>
          </cell>
          <cell r="O1064">
            <v>2</v>
          </cell>
          <cell r="Q1064" t="str">
            <v>○</v>
          </cell>
          <cell r="U1064" t="str">
            <v>○</v>
          </cell>
          <cell r="Y1064" t="str">
            <v>○</v>
          </cell>
          <cell r="Z1064" t="str">
            <v>○</v>
          </cell>
          <cell r="AA1064" t="str">
            <v>○</v>
          </cell>
          <cell r="AC1064" t="str">
            <v>○</v>
          </cell>
          <cell r="AG1064" t="str">
            <v/>
          </cell>
          <cell r="AH1064" t="str">
            <v/>
          </cell>
        </row>
        <row r="1065">
          <cell r="D1065" t="str">
            <v>石川　孝志</v>
          </cell>
          <cell r="E1065" t="str">
            <v>ｲｼｶﾜ ﾀｶｼ</v>
          </cell>
          <cell r="F1065" t="str">
            <v>男</v>
          </cell>
          <cell r="G1065">
            <v>17742</v>
          </cell>
          <cell r="H1065">
            <v>35818</v>
          </cell>
          <cell r="L1065" t="str">
            <v>ﾏｲｽﾀｰ</v>
          </cell>
          <cell r="N1065">
            <v>1</v>
          </cell>
          <cell r="O1065">
            <v>2</v>
          </cell>
          <cell r="U1065" t="str">
            <v>○</v>
          </cell>
          <cell r="V1065" t="str">
            <v>○</v>
          </cell>
          <cell r="Y1065" t="str">
            <v>○</v>
          </cell>
          <cell r="AG1065" t="str">
            <v/>
          </cell>
          <cell r="AH1065" t="str">
            <v/>
          </cell>
        </row>
        <row r="1066">
          <cell r="D1066" t="str">
            <v>田中　邦一</v>
          </cell>
          <cell r="E1066" t="str">
            <v>ﾀﾅｶ ｸﾆｲﾁ</v>
          </cell>
          <cell r="F1066" t="str">
            <v>男</v>
          </cell>
          <cell r="G1066">
            <v>25829</v>
          </cell>
          <cell r="H1066">
            <v>35811</v>
          </cell>
          <cell r="L1066" t="str">
            <v>係長</v>
          </cell>
          <cell r="N1066">
            <v>1</v>
          </cell>
          <cell r="O1066">
            <v>2</v>
          </cell>
          <cell r="Q1066" t="str">
            <v>○</v>
          </cell>
          <cell r="U1066" t="str">
            <v>○</v>
          </cell>
          <cell r="Y1066" t="str">
            <v>○</v>
          </cell>
          <cell r="AA1066" t="str">
            <v>○</v>
          </cell>
          <cell r="AB1066" t="str">
            <v>○</v>
          </cell>
          <cell r="AC1066" t="str">
            <v>○</v>
          </cell>
          <cell r="AG1066" t="str">
            <v/>
          </cell>
          <cell r="AH1066" t="str">
            <v/>
          </cell>
        </row>
        <row r="1067">
          <cell r="D1067" t="str">
            <v>後藤　祐浩</v>
          </cell>
          <cell r="E1067" t="str">
            <v>ｺﾞﾄｳ ﾖｼﾋﾛ</v>
          </cell>
          <cell r="F1067" t="str">
            <v>男</v>
          </cell>
          <cell r="G1067">
            <v>26010</v>
          </cell>
          <cell r="H1067">
            <v>36739</v>
          </cell>
          <cell r="L1067" t="str">
            <v>係長</v>
          </cell>
          <cell r="N1067">
            <v>1</v>
          </cell>
          <cell r="O1067">
            <v>2</v>
          </cell>
          <cell r="Q1067" t="str">
            <v>○</v>
          </cell>
          <cell r="U1067" t="str">
            <v>○</v>
          </cell>
          <cell r="V1067" t="str">
            <v>○</v>
          </cell>
          <cell r="Y1067" t="str">
            <v>○</v>
          </cell>
          <cell r="AA1067" t="str">
            <v>○</v>
          </cell>
          <cell r="AB1067" t="str">
            <v>○</v>
          </cell>
          <cell r="AC1067" t="str">
            <v>○</v>
          </cell>
          <cell r="AG1067" t="str">
            <v/>
          </cell>
          <cell r="AH1067" t="str">
            <v/>
          </cell>
        </row>
        <row r="1068">
          <cell r="D1068" t="str">
            <v>依田　安弘</v>
          </cell>
          <cell r="E1068" t="str">
            <v>ﾖﾀﾞ ﾔｽﾋﾛ</v>
          </cell>
          <cell r="F1068" t="str">
            <v>男</v>
          </cell>
          <cell r="G1068">
            <v>25519</v>
          </cell>
          <cell r="H1068">
            <v>36739</v>
          </cell>
          <cell r="L1068" t="str">
            <v>係長</v>
          </cell>
          <cell r="N1068">
            <v>1</v>
          </cell>
          <cell r="O1068">
            <v>2</v>
          </cell>
          <cell r="Q1068" t="str">
            <v>○</v>
          </cell>
          <cell r="U1068" t="str">
            <v>○</v>
          </cell>
          <cell r="V1068" t="str">
            <v>○</v>
          </cell>
          <cell r="Y1068" t="str">
            <v>○</v>
          </cell>
          <cell r="AA1068" t="str">
            <v>○</v>
          </cell>
          <cell r="AB1068" t="str">
            <v>○</v>
          </cell>
          <cell r="AC1068" t="str">
            <v>○</v>
          </cell>
          <cell r="AG1068" t="str">
            <v/>
          </cell>
          <cell r="AH1068" t="str">
            <v/>
          </cell>
        </row>
        <row r="1069">
          <cell r="D1069" t="str">
            <v>津田　博</v>
          </cell>
          <cell r="E1069" t="str">
            <v>ﾂﾀﾞ ﾋﾛｼ</v>
          </cell>
          <cell r="F1069" t="str">
            <v>男</v>
          </cell>
          <cell r="G1069">
            <v>23624</v>
          </cell>
          <cell r="H1069">
            <v>31852</v>
          </cell>
          <cell r="L1069" t="str">
            <v>副課長</v>
          </cell>
          <cell r="N1069">
            <v>1</v>
          </cell>
          <cell r="O1069">
            <v>3</v>
          </cell>
          <cell r="Q1069" t="str">
            <v>○</v>
          </cell>
          <cell r="T1069" t="str">
            <v>○</v>
          </cell>
          <cell r="U1069" t="str">
            <v>○</v>
          </cell>
          <cell r="Y1069" t="str">
            <v>○</v>
          </cell>
          <cell r="AG1069" t="str">
            <v/>
          </cell>
          <cell r="AH1069" t="str">
            <v/>
          </cell>
        </row>
        <row r="1070">
          <cell r="D1070" t="str">
            <v>足立　正一</v>
          </cell>
          <cell r="E1070" t="str">
            <v>ｱﾀﾞﾁ ｼｮｳｲﾁ</v>
          </cell>
          <cell r="F1070" t="str">
            <v>男</v>
          </cell>
          <cell r="G1070">
            <v>17597</v>
          </cell>
          <cell r="H1070">
            <v>24663</v>
          </cell>
          <cell r="N1070">
            <v>1</v>
          </cell>
          <cell r="O1070">
            <v>3</v>
          </cell>
          <cell r="AE1070" t="str">
            <v>○</v>
          </cell>
          <cell r="AG1070" t="str">
            <v/>
          </cell>
          <cell r="AH1070" t="str">
            <v/>
          </cell>
        </row>
        <row r="1071">
          <cell r="D1071" t="str">
            <v>松山　裕一</v>
          </cell>
          <cell r="E1071" t="str">
            <v>ﾏﾂﾔﾏ ﾕｳｲﾁ</v>
          </cell>
          <cell r="F1071" t="str">
            <v>男</v>
          </cell>
          <cell r="G1071">
            <v>24401</v>
          </cell>
          <cell r="H1071">
            <v>33000</v>
          </cell>
          <cell r="L1071" t="str">
            <v>副課長</v>
          </cell>
          <cell r="N1071">
            <v>1</v>
          </cell>
          <cell r="O1071">
            <v>2</v>
          </cell>
          <cell r="Q1071" t="str">
            <v>○</v>
          </cell>
          <cell r="U1071" t="str">
            <v>○</v>
          </cell>
          <cell r="X1071" t="str">
            <v>○</v>
          </cell>
          <cell r="AA1071" t="str">
            <v>○</v>
          </cell>
          <cell r="AB1071" t="str">
            <v>○</v>
          </cell>
          <cell r="AC1071" t="str">
            <v>○</v>
          </cell>
          <cell r="AG1071" t="str">
            <v/>
          </cell>
          <cell r="AH1071" t="str">
            <v/>
          </cell>
        </row>
        <row r="1072">
          <cell r="D1072" t="str">
            <v>栗本　秀洋</v>
          </cell>
          <cell r="E1072" t="str">
            <v>ｸﾘﾓﾄ ﾋﾃﾞﾋﾛ</v>
          </cell>
          <cell r="F1072" t="str">
            <v>男</v>
          </cell>
          <cell r="G1072">
            <v>27403</v>
          </cell>
          <cell r="H1072">
            <v>36235</v>
          </cell>
          <cell r="L1072" t="str">
            <v>係長</v>
          </cell>
          <cell r="N1072">
            <v>1</v>
          </cell>
          <cell r="O1072">
            <v>2</v>
          </cell>
          <cell r="Q1072" t="str">
            <v>○</v>
          </cell>
          <cell r="U1072" t="str">
            <v>○</v>
          </cell>
          <cell r="AA1072" t="str">
            <v>○</v>
          </cell>
          <cell r="AB1072" t="str">
            <v>○</v>
          </cell>
          <cell r="AC1072" t="str">
            <v>○</v>
          </cell>
          <cell r="AG1072" t="str">
            <v/>
          </cell>
          <cell r="AH1072" t="str">
            <v/>
          </cell>
        </row>
        <row r="1073">
          <cell r="D1073" t="str">
            <v>内田　浩彰</v>
          </cell>
          <cell r="E1073" t="str">
            <v>ｳﾁﾀﾞ ﾋﾛｱｷ</v>
          </cell>
          <cell r="F1073" t="str">
            <v>男</v>
          </cell>
          <cell r="G1073">
            <v>28073</v>
          </cell>
          <cell r="H1073">
            <v>36601</v>
          </cell>
          <cell r="L1073" t="str">
            <v>主任</v>
          </cell>
          <cell r="N1073">
            <v>1</v>
          </cell>
          <cell r="O1073">
            <v>1</v>
          </cell>
          <cell r="Q1073" t="str">
            <v>○</v>
          </cell>
          <cell r="U1073" t="str">
            <v>○</v>
          </cell>
          <cell r="V1073" t="str">
            <v>○</v>
          </cell>
          <cell r="Y1073" t="str">
            <v>○</v>
          </cell>
          <cell r="Z1073" t="str">
            <v>○</v>
          </cell>
          <cell r="AG1073" t="str">
            <v/>
          </cell>
          <cell r="AH1073" t="str">
            <v/>
          </cell>
        </row>
        <row r="1074">
          <cell r="D1074" t="str">
            <v>阿向　克義</v>
          </cell>
          <cell r="E1074" t="str">
            <v>ｱｺｳ ｶﾂﾖｼ</v>
          </cell>
          <cell r="F1074" t="str">
            <v>男</v>
          </cell>
          <cell r="G1074">
            <v>23280</v>
          </cell>
          <cell r="H1074">
            <v>31852</v>
          </cell>
          <cell r="N1074">
            <v>1</v>
          </cell>
          <cell r="O1074">
            <v>3</v>
          </cell>
          <cell r="U1074" t="str">
            <v>○</v>
          </cell>
          <cell r="V1074" t="str">
            <v>○</v>
          </cell>
          <cell r="Y1074" t="str">
            <v>○</v>
          </cell>
          <cell r="AA1074" t="str">
            <v>○</v>
          </cell>
          <cell r="AG1074" t="str">
            <v/>
          </cell>
          <cell r="AH1074" t="str">
            <v/>
          </cell>
        </row>
        <row r="1075">
          <cell r="D1075" t="str">
            <v>棚橋　俊之</v>
          </cell>
          <cell r="E1075" t="str">
            <v>ﾀﾅﾊｼ ﾄｼﾕｷ</v>
          </cell>
          <cell r="F1075" t="str">
            <v>男</v>
          </cell>
          <cell r="G1075">
            <v>27064</v>
          </cell>
          <cell r="H1075">
            <v>37362</v>
          </cell>
          <cell r="L1075" t="str">
            <v>係長</v>
          </cell>
          <cell r="N1075">
            <v>1</v>
          </cell>
          <cell r="O1075">
            <v>2</v>
          </cell>
          <cell r="AG1075" t="str">
            <v/>
          </cell>
          <cell r="AH1075" t="str">
            <v/>
          </cell>
        </row>
        <row r="1076">
          <cell r="D1076" t="str">
            <v>土田　智樹</v>
          </cell>
          <cell r="E1076" t="str">
            <v>ﾂﾁﾀﾞ ﾄﾓｷ</v>
          </cell>
          <cell r="F1076" t="str">
            <v>男</v>
          </cell>
          <cell r="G1076">
            <v>26954</v>
          </cell>
          <cell r="H1076">
            <v>34746</v>
          </cell>
          <cell r="L1076" t="str">
            <v>係長</v>
          </cell>
          <cell r="N1076">
            <v>1</v>
          </cell>
          <cell r="O1076">
            <v>1</v>
          </cell>
          <cell r="Q1076" t="str">
            <v>○</v>
          </cell>
          <cell r="R1076" t="str">
            <v>○</v>
          </cell>
          <cell r="V1076" t="str">
            <v>○</v>
          </cell>
        </row>
        <row r="1077">
          <cell r="D1077" t="str">
            <v>山本　欣伯</v>
          </cell>
          <cell r="E1077" t="str">
            <v>ﾔﾏﾓﾄ ﾖｼﾉﾘ</v>
          </cell>
          <cell r="F1077" t="str">
            <v>男</v>
          </cell>
          <cell r="G1077">
            <v>15789</v>
          </cell>
          <cell r="H1077">
            <v>37818</v>
          </cell>
          <cell r="L1077" t="str">
            <v>工事士</v>
          </cell>
          <cell r="N1077">
            <v>1</v>
          </cell>
          <cell r="O1077">
            <v>1</v>
          </cell>
          <cell r="AG1077" t="str">
            <v/>
          </cell>
          <cell r="AH1077" t="str">
            <v/>
          </cell>
        </row>
        <row r="1078">
          <cell r="D1078" t="str">
            <v>竹田　昌司</v>
          </cell>
          <cell r="E1078" t="str">
            <v>ﾀｹﾀﾞ ﾏｻｼ</v>
          </cell>
          <cell r="F1078" t="str">
            <v>男</v>
          </cell>
          <cell r="G1078">
            <v>20182</v>
          </cell>
          <cell r="H1078">
            <v>28930</v>
          </cell>
          <cell r="L1078" t="str">
            <v>ﾏｲｽﾀ-</v>
          </cell>
          <cell r="N1078">
            <v>1</v>
          </cell>
          <cell r="O1078">
            <v>1</v>
          </cell>
          <cell r="Q1078" t="str">
            <v>○</v>
          </cell>
          <cell r="T1078" t="str">
            <v>○</v>
          </cell>
          <cell r="U1078" t="str">
            <v>○</v>
          </cell>
          <cell r="AF1078" t="str">
            <v>○</v>
          </cell>
          <cell r="AG1078" t="str">
            <v/>
          </cell>
          <cell r="AH1078" t="str">
            <v/>
          </cell>
        </row>
        <row r="1079">
          <cell r="D1079" t="str">
            <v>寺沢　和弘</v>
          </cell>
          <cell r="E1079" t="str">
            <v>ﾃﾗｻﾜ ｶｽﾞﾋﾛ</v>
          </cell>
          <cell r="F1079" t="str">
            <v>男</v>
          </cell>
          <cell r="G1079">
            <v>23356</v>
          </cell>
          <cell r="H1079">
            <v>33070</v>
          </cell>
          <cell r="L1079" t="str">
            <v>副課長</v>
          </cell>
          <cell r="N1079">
            <v>1</v>
          </cell>
          <cell r="O1079">
            <v>1</v>
          </cell>
          <cell r="Q1079" t="str">
            <v>○</v>
          </cell>
          <cell r="T1079" t="str">
            <v>○</v>
          </cell>
          <cell r="U1079" t="str">
            <v>○</v>
          </cell>
          <cell r="X1079" t="str">
            <v>○</v>
          </cell>
          <cell r="Z1079" t="str">
            <v>○</v>
          </cell>
          <cell r="AB1079" t="str">
            <v>○</v>
          </cell>
          <cell r="AF1079" t="str">
            <v>○</v>
          </cell>
          <cell r="AG1079" t="str">
            <v/>
          </cell>
          <cell r="AH1079" t="str">
            <v/>
          </cell>
        </row>
        <row r="1080">
          <cell r="D1080" t="str">
            <v>吉本　充</v>
          </cell>
          <cell r="E1080" t="str">
            <v>ﾖｼﾓﾄ ﾐﾂﾙ</v>
          </cell>
          <cell r="F1080" t="str">
            <v>男</v>
          </cell>
          <cell r="G1080">
            <v>27230</v>
          </cell>
          <cell r="H1080">
            <v>34232</v>
          </cell>
          <cell r="L1080" t="str">
            <v>係長</v>
          </cell>
          <cell r="N1080">
            <v>1</v>
          </cell>
          <cell r="O1080">
            <v>1</v>
          </cell>
          <cell r="Q1080" t="str">
            <v>○</v>
          </cell>
          <cell r="T1080" t="str">
            <v>○</v>
          </cell>
          <cell r="U1080" t="str">
            <v>○</v>
          </cell>
          <cell r="V1080" t="str">
            <v>○</v>
          </cell>
          <cell r="Z1080" t="str">
            <v>○</v>
          </cell>
          <cell r="AF1080" t="str">
            <v>○</v>
          </cell>
          <cell r="AG1080" t="str">
            <v/>
          </cell>
          <cell r="AH1080" t="str">
            <v/>
          </cell>
        </row>
        <row r="1081">
          <cell r="D1081" t="str">
            <v>吉野　由章</v>
          </cell>
          <cell r="E1081" t="str">
            <v>ﾖｼﾉ ﾖｼｱｷ</v>
          </cell>
          <cell r="F1081" t="str">
            <v>男</v>
          </cell>
          <cell r="G1081">
            <v>24971</v>
          </cell>
          <cell r="H1081">
            <v>34774</v>
          </cell>
          <cell r="L1081" t="str">
            <v>係長</v>
          </cell>
          <cell r="N1081">
            <v>1</v>
          </cell>
          <cell r="O1081">
            <v>2</v>
          </cell>
          <cell r="Q1081" t="str">
            <v>○</v>
          </cell>
          <cell r="U1081" t="str">
            <v>○</v>
          </cell>
          <cell r="Z1081" t="str">
            <v>○</v>
          </cell>
          <cell r="AA1081" t="str">
            <v>○</v>
          </cell>
          <cell r="AB1081" t="str">
            <v>○</v>
          </cell>
          <cell r="AC1081" t="str">
            <v>○</v>
          </cell>
          <cell r="AG1081" t="str">
            <v/>
          </cell>
          <cell r="AH1081" t="str">
            <v/>
          </cell>
        </row>
        <row r="1082">
          <cell r="D1082" t="str">
            <v>加藤　晶司</v>
          </cell>
          <cell r="E1082" t="str">
            <v>ｶﾄｳ ｼｮｳｼﾞ</v>
          </cell>
          <cell r="F1082" t="str">
            <v>男</v>
          </cell>
          <cell r="G1082">
            <v>26391</v>
          </cell>
          <cell r="H1082">
            <v>34835</v>
          </cell>
          <cell r="L1082" t="str">
            <v>係長</v>
          </cell>
          <cell r="N1082">
            <v>1</v>
          </cell>
          <cell r="O1082">
            <v>2</v>
          </cell>
          <cell r="Q1082" t="str">
            <v>○</v>
          </cell>
          <cell r="T1082" t="str">
            <v>○</v>
          </cell>
          <cell r="U1082" t="str">
            <v>○</v>
          </cell>
          <cell r="Y1082" t="str">
            <v>○</v>
          </cell>
          <cell r="Z1082" t="str">
            <v>○</v>
          </cell>
          <cell r="AC1082" t="str">
            <v>○</v>
          </cell>
          <cell r="AG1082" t="str">
            <v/>
          </cell>
          <cell r="AH1082" t="str">
            <v/>
          </cell>
        </row>
        <row r="1083">
          <cell r="D1083" t="str">
            <v>村上　理恵子</v>
          </cell>
          <cell r="E1083" t="str">
            <v>ﾑﾗｶﾐ ﾘｴｺ</v>
          </cell>
          <cell r="F1083" t="str">
            <v>女</v>
          </cell>
          <cell r="G1083">
            <v>23505</v>
          </cell>
          <cell r="H1083">
            <v>36054</v>
          </cell>
          <cell r="L1083" t="str">
            <v>係長</v>
          </cell>
          <cell r="N1083">
            <v>1</v>
          </cell>
          <cell r="O1083">
            <v>1</v>
          </cell>
          <cell r="AG1083" t="str">
            <v/>
          </cell>
          <cell r="AH1083" t="str">
            <v/>
          </cell>
        </row>
        <row r="1084">
          <cell r="D1084" t="str">
            <v>伊藤　真登</v>
          </cell>
          <cell r="E1084" t="str">
            <v>ｲﾄｳ ﾏｻﾄ</v>
          </cell>
          <cell r="F1084" t="str">
            <v>男</v>
          </cell>
          <cell r="G1084">
            <v>27889</v>
          </cell>
          <cell r="H1084">
            <v>37331</v>
          </cell>
          <cell r="L1084" t="str">
            <v>主任</v>
          </cell>
          <cell r="N1084">
            <v>1</v>
          </cell>
          <cell r="O1084">
            <v>1</v>
          </cell>
          <cell r="Q1084" t="str">
            <v>○</v>
          </cell>
          <cell r="S1084" t="str">
            <v>○</v>
          </cell>
          <cell r="T1084" t="str">
            <v>○</v>
          </cell>
          <cell r="V1084" t="str">
            <v>○</v>
          </cell>
          <cell r="W1084" t="str">
            <v>○</v>
          </cell>
          <cell r="X1084" t="str">
            <v>○</v>
          </cell>
          <cell r="Z1084" t="str">
            <v>○</v>
          </cell>
        </row>
        <row r="1085">
          <cell r="D1085" t="str">
            <v>荒木　英雄</v>
          </cell>
          <cell r="E1085" t="str">
            <v>ｱﾗｷ ﾋﾃﾞｵ</v>
          </cell>
          <cell r="F1085" t="str">
            <v>男</v>
          </cell>
          <cell r="G1085">
            <v>18398</v>
          </cell>
          <cell r="H1085">
            <v>36996</v>
          </cell>
          <cell r="L1085" t="str">
            <v>部長</v>
          </cell>
          <cell r="N1085">
            <v>1</v>
          </cell>
          <cell r="O1085">
            <v>1</v>
          </cell>
          <cell r="AG1085" t="str">
            <v/>
          </cell>
          <cell r="AH1085" t="str">
            <v/>
          </cell>
        </row>
        <row r="1086">
          <cell r="D1086" t="str">
            <v>久納　満</v>
          </cell>
          <cell r="E1086" t="str">
            <v>ｸﾉｳ ﾐﾂﾙ</v>
          </cell>
          <cell r="F1086" t="str">
            <v>男</v>
          </cell>
          <cell r="G1086">
            <v>19103</v>
          </cell>
          <cell r="H1086">
            <v>37362</v>
          </cell>
          <cell r="L1086" t="str">
            <v>部長</v>
          </cell>
          <cell r="N1086">
            <v>1</v>
          </cell>
          <cell r="O1086">
            <v>2</v>
          </cell>
          <cell r="AG1086" t="str">
            <v>○</v>
          </cell>
        </row>
        <row r="1087">
          <cell r="D1087" t="str">
            <v>解江　右彦</v>
          </cell>
          <cell r="E1087" t="str">
            <v>ｶｲｴ ﾐｷﾞﾋｺ</v>
          </cell>
          <cell r="F1087" t="str">
            <v>男</v>
          </cell>
          <cell r="G1087">
            <v>23099</v>
          </cell>
          <cell r="H1087">
            <v>38093</v>
          </cell>
          <cell r="L1087" t="str">
            <v>課長</v>
          </cell>
          <cell r="N1087">
            <v>1</v>
          </cell>
          <cell r="O1087">
            <v>2</v>
          </cell>
          <cell r="Q1087" t="str">
            <v>○</v>
          </cell>
          <cell r="V1087" t="str">
            <v>○</v>
          </cell>
          <cell r="W1087" t="str">
            <v>○</v>
          </cell>
          <cell r="Z1087" t="str">
            <v>○</v>
          </cell>
          <cell r="AA1087" t="str">
            <v>○</v>
          </cell>
        </row>
        <row r="1088">
          <cell r="D1088" t="str">
            <v>木田　詞也</v>
          </cell>
          <cell r="E1088" t="str">
            <v>ｷﾀﾞ ﾉﾘﾔ</v>
          </cell>
          <cell r="F1088" t="str">
            <v>男</v>
          </cell>
          <cell r="G1088">
            <v>25553</v>
          </cell>
          <cell r="H1088">
            <v>37727</v>
          </cell>
          <cell r="L1088" t="str">
            <v>係長</v>
          </cell>
          <cell r="N1088">
            <v>1</v>
          </cell>
          <cell r="O1088">
            <v>2</v>
          </cell>
          <cell r="Q1088" t="str">
            <v>○</v>
          </cell>
          <cell r="U1088" t="str">
            <v>○</v>
          </cell>
          <cell r="V1088" t="str">
            <v>○</v>
          </cell>
          <cell r="Y1088" t="str">
            <v>○</v>
          </cell>
          <cell r="Z1088" t="str">
            <v>○</v>
          </cell>
          <cell r="AA1088" t="str">
            <v>○</v>
          </cell>
          <cell r="AB1088" t="str">
            <v>○</v>
          </cell>
          <cell r="AC1088" t="str">
            <v>○</v>
          </cell>
          <cell r="AG1088" t="str">
            <v>○</v>
          </cell>
        </row>
        <row r="1089">
          <cell r="D1089" t="str">
            <v>葛西　真</v>
          </cell>
          <cell r="E1089" t="str">
            <v>ｶｻｲ ﾏｺﾄ</v>
          </cell>
          <cell r="F1089" t="str">
            <v>男</v>
          </cell>
          <cell r="G1089">
            <v>26749</v>
          </cell>
          <cell r="H1089">
            <v>37727</v>
          </cell>
          <cell r="I1089" t="str">
            <v>H19/6</v>
          </cell>
          <cell r="L1089" t="str">
            <v>係長</v>
          </cell>
          <cell r="N1089">
            <v>1</v>
          </cell>
          <cell r="O1089">
            <v>1</v>
          </cell>
          <cell r="P1089" t="str">
            <v>区分2→1</v>
          </cell>
          <cell r="Q1089" t="str">
            <v>○</v>
          </cell>
          <cell r="U1089" t="str">
            <v>○</v>
          </cell>
          <cell r="V1089" t="str">
            <v>○</v>
          </cell>
          <cell r="W1089" t="str">
            <v>○</v>
          </cell>
          <cell r="Y1089" t="str">
            <v>○</v>
          </cell>
          <cell r="Z1089" t="str">
            <v>○</v>
          </cell>
          <cell r="AA1089" t="str">
            <v>○</v>
          </cell>
          <cell r="AB1089" t="str">
            <v>○</v>
          </cell>
          <cell r="AC1089" t="str">
            <v>○</v>
          </cell>
        </row>
        <row r="1090">
          <cell r="D1090" t="str">
            <v>小倉　拓也</v>
          </cell>
          <cell r="E1090" t="str">
            <v>ｵｸﾞﾗ ﾀｸﾔ</v>
          </cell>
          <cell r="F1090" t="str">
            <v>男</v>
          </cell>
          <cell r="G1090">
            <v>28697</v>
          </cell>
          <cell r="H1090">
            <v>37727</v>
          </cell>
          <cell r="L1090" t="str">
            <v>主任</v>
          </cell>
          <cell r="N1090">
            <v>1</v>
          </cell>
          <cell r="O1090">
            <v>2</v>
          </cell>
          <cell r="Q1090" t="str">
            <v>○</v>
          </cell>
          <cell r="T1090" t="str">
            <v>○</v>
          </cell>
          <cell r="U1090" t="str">
            <v>○</v>
          </cell>
          <cell r="V1090" t="str">
            <v>○</v>
          </cell>
          <cell r="W1090" t="str">
            <v>○</v>
          </cell>
          <cell r="Y1090" t="str">
            <v>○</v>
          </cell>
          <cell r="Z1090" t="str">
            <v>○</v>
          </cell>
          <cell r="AA1090" t="str">
            <v>○</v>
          </cell>
          <cell r="AB1090" t="str">
            <v>○</v>
          </cell>
          <cell r="AC1090" t="str">
            <v>○</v>
          </cell>
          <cell r="AH1090" t="str">
            <v>○</v>
          </cell>
        </row>
        <row r="1091">
          <cell r="D1091" t="str">
            <v>坪井　志朗</v>
          </cell>
          <cell r="E1091" t="str">
            <v>ﾂﾎﾞｲ ｼﾛｳ</v>
          </cell>
          <cell r="F1091" t="str">
            <v>男</v>
          </cell>
          <cell r="G1091">
            <v>27941</v>
          </cell>
          <cell r="H1091">
            <v>37727</v>
          </cell>
          <cell r="L1091" t="str">
            <v>主任</v>
          </cell>
          <cell r="N1091">
            <v>1</v>
          </cell>
          <cell r="O1091">
            <v>2</v>
          </cell>
          <cell r="Q1091" t="str">
            <v>○</v>
          </cell>
          <cell r="U1091" t="str">
            <v>○</v>
          </cell>
          <cell r="V1091" t="str">
            <v>○</v>
          </cell>
          <cell r="W1091" t="str">
            <v>○</v>
          </cell>
          <cell r="Y1091" t="str">
            <v>○</v>
          </cell>
          <cell r="Z1091" t="str">
            <v>○</v>
          </cell>
          <cell r="AA1091" t="str">
            <v>○</v>
          </cell>
          <cell r="AB1091" t="str">
            <v>○</v>
          </cell>
          <cell r="AC1091" t="str">
            <v>○</v>
          </cell>
          <cell r="AH1091" t="str">
            <v>○</v>
          </cell>
        </row>
        <row r="1092">
          <cell r="D1092" t="str">
            <v>河田　樹人</v>
          </cell>
          <cell r="E1092" t="str">
            <v>ｶﾜﾀﾞ ｼｹﾞﾄ</v>
          </cell>
          <cell r="F1092" t="str">
            <v>男</v>
          </cell>
          <cell r="G1092">
            <v>29180</v>
          </cell>
          <cell r="H1092">
            <v>37727</v>
          </cell>
          <cell r="L1092" t="str">
            <v>主任</v>
          </cell>
          <cell r="N1092">
            <v>1</v>
          </cell>
          <cell r="O1092">
            <v>2</v>
          </cell>
          <cell r="Q1092" t="str">
            <v>○</v>
          </cell>
          <cell r="U1092" t="str">
            <v>○</v>
          </cell>
          <cell r="V1092" t="str">
            <v>○</v>
          </cell>
          <cell r="W1092" t="str">
            <v>○</v>
          </cell>
          <cell r="Z1092" t="str">
            <v>○</v>
          </cell>
          <cell r="AC1092" t="str">
            <v>○</v>
          </cell>
          <cell r="AH1092" t="str">
            <v>○</v>
          </cell>
        </row>
        <row r="1093">
          <cell r="D1093" t="str">
            <v>栗木　浩二</v>
          </cell>
          <cell r="E1093" t="str">
            <v>ｸﾘｷ ｺｳｼﾞ</v>
          </cell>
          <cell r="F1093" t="str">
            <v>男</v>
          </cell>
          <cell r="G1093">
            <v>24389</v>
          </cell>
          <cell r="H1093">
            <v>33893</v>
          </cell>
          <cell r="L1093" t="str">
            <v>副課長</v>
          </cell>
          <cell r="N1093">
            <v>1</v>
          </cell>
          <cell r="O1093">
            <v>2</v>
          </cell>
          <cell r="U1093" t="str">
            <v>○</v>
          </cell>
          <cell r="V1093" t="str">
            <v>○</v>
          </cell>
          <cell r="Z1093" t="str">
            <v>○</v>
          </cell>
          <cell r="AA1093" t="str">
            <v>○</v>
          </cell>
          <cell r="AB1093" t="str">
            <v>○</v>
          </cell>
        </row>
        <row r="1094">
          <cell r="D1094" t="str">
            <v>水野　義久</v>
          </cell>
          <cell r="E1094" t="str">
            <v>ﾐｽﾞﾉ ﾖｼﾋｻ</v>
          </cell>
          <cell r="F1094" t="str">
            <v>男</v>
          </cell>
          <cell r="G1094">
            <v>19227</v>
          </cell>
          <cell r="H1094">
            <v>38261</v>
          </cell>
          <cell r="L1094" t="str">
            <v>委託</v>
          </cell>
          <cell r="N1094">
            <v>1</v>
          </cell>
          <cell r="O1094">
            <v>2</v>
          </cell>
          <cell r="Q1094" t="str">
            <v>○</v>
          </cell>
          <cell r="W1094" t="str">
            <v>○</v>
          </cell>
        </row>
        <row r="1095">
          <cell r="D1095" t="str">
            <v>岩崎　孝也</v>
          </cell>
          <cell r="E1095" t="str">
            <v>ｲﾜｻｷ ﾀｶﾔ</v>
          </cell>
          <cell r="F1095" t="str">
            <v>男</v>
          </cell>
          <cell r="G1095">
            <v>28362</v>
          </cell>
          <cell r="H1095">
            <v>36966</v>
          </cell>
          <cell r="L1095" t="str">
            <v>主任</v>
          </cell>
          <cell r="N1095">
            <v>1</v>
          </cell>
          <cell r="O1095">
            <v>2</v>
          </cell>
          <cell r="Q1095" t="str">
            <v>○</v>
          </cell>
          <cell r="U1095" t="str">
            <v>○</v>
          </cell>
          <cell r="V1095" t="str">
            <v>○</v>
          </cell>
          <cell r="W1095" t="str">
            <v>○</v>
          </cell>
          <cell r="Z1095" t="str">
            <v>○</v>
          </cell>
          <cell r="AA1095" t="str">
            <v>○</v>
          </cell>
          <cell r="AB1095" t="str">
            <v>○</v>
          </cell>
          <cell r="AC1095" t="str">
            <v>○</v>
          </cell>
        </row>
        <row r="1096">
          <cell r="D1096" t="str">
            <v>小川　浩司</v>
          </cell>
          <cell r="E1096" t="str">
            <v>ｵｶﾞﾜ ｺｳｼﾞ</v>
          </cell>
          <cell r="F1096" t="str">
            <v>男</v>
          </cell>
          <cell r="G1096">
            <v>29020</v>
          </cell>
          <cell r="H1096">
            <v>38427</v>
          </cell>
          <cell r="L1096" t="str">
            <v>主任</v>
          </cell>
          <cell r="N1096">
            <v>1</v>
          </cell>
          <cell r="O1096">
            <v>2</v>
          </cell>
          <cell r="Q1096" t="str">
            <v>○</v>
          </cell>
          <cell r="U1096" t="str">
            <v>○</v>
          </cell>
          <cell r="V1096" t="str">
            <v>○</v>
          </cell>
          <cell r="W1096" t="str">
            <v>○</v>
          </cell>
          <cell r="Y1096" t="str">
            <v>○</v>
          </cell>
          <cell r="Z1096" t="str">
            <v>○</v>
          </cell>
          <cell r="AA1096" t="str">
            <v>○</v>
          </cell>
          <cell r="AB1096" t="str">
            <v>○</v>
          </cell>
          <cell r="AC1096" t="str">
            <v>○</v>
          </cell>
        </row>
        <row r="1097">
          <cell r="D1097" t="str">
            <v>長谷部　亜美</v>
          </cell>
          <cell r="E1097" t="str">
            <v>ﾊｾﾍﾞ ｱﾐ</v>
          </cell>
          <cell r="F1097" t="str">
            <v>女</v>
          </cell>
          <cell r="G1097">
            <v>30238</v>
          </cell>
          <cell r="H1097">
            <v>38427</v>
          </cell>
          <cell r="N1097">
            <v>1</v>
          </cell>
          <cell r="O1097">
            <v>2</v>
          </cell>
          <cell r="Q1097" t="str">
            <v>○</v>
          </cell>
          <cell r="V1097" t="str">
            <v>○</v>
          </cell>
          <cell r="W1097" t="str">
            <v>○</v>
          </cell>
          <cell r="Z1097" t="str">
            <v>○</v>
          </cell>
        </row>
        <row r="1098">
          <cell r="D1098" t="str">
            <v>清水　順二</v>
          </cell>
          <cell r="E1098" t="str">
            <v>ｼﾐｽﾞｼﾞｭﾝｼﾞ</v>
          </cell>
          <cell r="F1098" t="str">
            <v>男</v>
          </cell>
          <cell r="G1098">
            <v>18624</v>
          </cell>
          <cell r="H1098">
            <v>35529</v>
          </cell>
          <cell r="L1098" t="str">
            <v>社長</v>
          </cell>
          <cell r="N1098">
            <v>1</v>
          </cell>
          <cell r="O1098">
            <v>3</v>
          </cell>
        </row>
        <row r="1099">
          <cell r="D1099" t="str">
            <v>山内　祥二</v>
          </cell>
          <cell r="E1099" t="str">
            <v>ﾔﾏｳﾁｼｮｳｼﾞ</v>
          </cell>
          <cell r="F1099" t="str">
            <v>男</v>
          </cell>
          <cell r="G1099">
            <v>17858</v>
          </cell>
          <cell r="H1099">
            <v>24555</v>
          </cell>
          <cell r="L1099" t="str">
            <v>本部長</v>
          </cell>
          <cell r="N1099">
            <v>1</v>
          </cell>
          <cell r="O1099">
            <v>3</v>
          </cell>
        </row>
        <row r="1100">
          <cell r="D1100" t="str">
            <v>坂井田　貴史</v>
          </cell>
          <cell r="E1100" t="str">
            <v>ｻｶｲﾀﾞﾀｶｼ</v>
          </cell>
          <cell r="F1100" t="str">
            <v>男</v>
          </cell>
          <cell r="G1100">
            <v>23547</v>
          </cell>
          <cell r="H1100">
            <v>32948</v>
          </cell>
          <cell r="L1100" t="str">
            <v>所長</v>
          </cell>
          <cell r="N1100">
            <v>1</v>
          </cell>
          <cell r="O1100">
            <v>1</v>
          </cell>
          <cell r="Q1100" t="str">
            <v>○</v>
          </cell>
          <cell r="T1100" t="str">
            <v>○</v>
          </cell>
          <cell r="U1100" t="str">
            <v>○</v>
          </cell>
          <cell r="X1100" t="str">
            <v>○</v>
          </cell>
          <cell r="Y1100" t="str">
            <v>○</v>
          </cell>
          <cell r="Z1100" t="str">
            <v>○</v>
          </cell>
          <cell r="AA1100" t="str">
            <v>○</v>
          </cell>
          <cell r="AF1100" t="str">
            <v>○</v>
          </cell>
          <cell r="AG1100" t="str">
            <v/>
          </cell>
          <cell r="AH1100" t="str">
            <v/>
          </cell>
        </row>
        <row r="1101">
          <cell r="D1101" t="str">
            <v>森田　祐介</v>
          </cell>
          <cell r="E1101" t="str">
            <v>ﾓﾘﾀﾕｳｽｹ</v>
          </cell>
          <cell r="F1101" t="str">
            <v>男</v>
          </cell>
          <cell r="G1101">
            <v>29879</v>
          </cell>
          <cell r="H1101">
            <v>38062</v>
          </cell>
          <cell r="L1101" t="str">
            <v>主任</v>
          </cell>
          <cell r="N1101">
            <v>1</v>
          </cell>
          <cell r="O1101">
            <v>1</v>
          </cell>
          <cell r="Q1101" t="str">
            <v>○</v>
          </cell>
          <cell r="S1101" t="str">
            <v>○</v>
          </cell>
          <cell r="V1101" t="str">
            <v>○</v>
          </cell>
          <cell r="AG1101" t="str">
            <v/>
          </cell>
          <cell r="AH1101" t="str">
            <v/>
          </cell>
        </row>
        <row r="1102">
          <cell r="D1102" t="str">
            <v>岩本　大祐</v>
          </cell>
          <cell r="E1102" t="str">
            <v>ｲﾜﾓﾄﾀﾞｲｽｹ</v>
          </cell>
          <cell r="F1102" t="str">
            <v>男</v>
          </cell>
          <cell r="G1102">
            <v>30054</v>
          </cell>
          <cell r="H1102">
            <v>38427</v>
          </cell>
          <cell r="N1102">
            <v>1</v>
          </cell>
          <cell r="O1102">
            <v>1</v>
          </cell>
          <cell r="Q1102" t="str">
            <v>○</v>
          </cell>
          <cell r="V1102" t="str">
            <v>○</v>
          </cell>
          <cell r="W1102" t="str">
            <v>○</v>
          </cell>
          <cell r="AG1102" t="str">
            <v/>
          </cell>
          <cell r="AH1102" t="str">
            <v/>
          </cell>
        </row>
        <row r="1103">
          <cell r="D1103" t="str">
            <v>谷口　幸美</v>
          </cell>
          <cell r="E1103" t="str">
            <v>ﾀﾆｸﾞﾁﾕｷﾐ</v>
          </cell>
          <cell r="F1103" t="str">
            <v>女</v>
          </cell>
          <cell r="G1103">
            <v>30802</v>
          </cell>
          <cell r="H1103">
            <v>38427</v>
          </cell>
          <cell r="N1103">
            <v>1</v>
          </cell>
          <cell r="O1103">
            <v>1</v>
          </cell>
          <cell r="AG1103" t="str">
            <v/>
          </cell>
          <cell r="AH1103" t="str">
            <v/>
          </cell>
        </row>
        <row r="1104">
          <cell r="D1104" t="str">
            <v>近藤　隆勇</v>
          </cell>
          <cell r="E1104" t="str">
            <v>ｺﾝﾄﾞｳ ﾀｶｵ</v>
          </cell>
          <cell r="F1104" t="str">
            <v>男</v>
          </cell>
          <cell r="G1104">
            <v>16398</v>
          </cell>
          <cell r="H1104">
            <v>38458</v>
          </cell>
          <cell r="L1104" t="str">
            <v>ﾏｲｽﾀｰ</v>
          </cell>
          <cell r="N1104">
            <v>1</v>
          </cell>
          <cell r="O1104">
            <v>2</v>
          </cell>
          <cell r="Q1104" t="str">
            <v>○</v>
          </cell>
          <cell r="V1104" t="str">
            <v>○</v>
          </cell>
          <cell r="Y1104" t="str">
            <v>○</v>
          </cell>
          <cell r="AA1104" t="str">
            <v>○</v>
          </cell>
        </row>
        <row r="1105">
          <cell r="D1105" t="str">
            <v>山田　豊久</v>
          </cell>
          <cell r="E1105" t="str">
            <v>ﾔﾏﾀﾞ ﾄﾖﾋｻ</v>
          </cell>
          <cell r="F1105" t="str">
            <v>男</v>
          </cell>
          <cell r="G1105">
            <v>29153</v>
          </cell>
          <cell r="H1105">
            <v>38062</v>
          </cell>
          <cell r="N1105">
            <v>1</v>
          </cell>
          <cell r="O1105">
            <v>2</v>
          </cell>
          <cell r="Q1105" t="str">
            <v>○</v>
          </cell>
          <cell r="V1105" t="str">
            <v>○</v>
          </cell>
          <cell r="W1105" t="str">
            <v>○</v>
          </cell>
          <cell r="AB1105" t="str">
            <v>○</v>
          </cell>
          <cell r="AC1105" t="str">
            <v>○</v>
          </cell>
        </row>
        <row r="1106">
          <cell r="D1106" t="str">
            <v>室賀　秀範</v>
          </cell>
          <cell r="E1106" t="str">
            <v>ﾑﾛｶﾞ ﾋﾃﾞﾉﾘ</v>
          </cell>
          <cell r="F1106" t="str">
            <v>男</v>
          </cell>
          <cell r="G1106">
            <v>19403</v>
          </cell>
          <cell r="H1106">
            <v>28182</v>
          </cell>
          <cell r="L1106" t="str">
            <v>課長</v>
          </cell>
          <cell r="N1106">
            <v>1</v>
          </cell>
          <cell r="O1106">
            <v>2</v>
          </cell>
          <cell r="AG1106" t="str">
            <v>○</v>
          </cell>
          <cell r="AH1106" t="str">
            <v>○</v>
          </cell>
        </row>
        <row r="1107">
          <cell r="D1107" t="str">
            <v>林　あさみ</v>
          </cell>
          <cell r="E1107" t="str">
            <v>ﾊﾔｼ ｱｻﾐ</v>
          </cell>
          <cell r="F1107" t="str">
            <v>女</v>
          </cell>
          <cell r="G1107">
            <v>29266</v>
          </cell>
          <cell r="N1107">
            <v>1</v>
          </cell>
          <cell r="O1107">
            <v>3</v>
          </cell>
          <cell r="V1107" t="str">
            <v>○</v>
          </cell>
          <cell r="W1107" t="str">
            <v>○</v>
          </cell>
        </row>
        <row r="1108">
          <cell r="D1108" t="str">
            <v>山田　徳秀</v>
          </cell>
          <cell r="E1108" t="str">
            <v>ﾔﾏﾀﾞ ﾉﾘﾋﾃﾞ</v>
          </cell>
          <cell r="F1108" t="str">
            <v>男</v>
          </cell>
          <cell r="G1108">
            <v>30684</v>
          </cell>
          <cell r="H1108">
            <v>38792</v>
          </cell>
          <cell r="L1108" t="str">
            <v>主任</v>
          </cell>
          <cell r="N1108">
            <v>1</v>
          </cell>
          <cell r="O1108">
            <v>2</v>
          </cell>
          <cell r="Q1108" t="str">
            <v>○</v>
          </cell>
          <cell r="V1108" t="str">
            <v>○</v>
          </cell>
          <cell r="W1108" t="str">
            <v>○</v>
          </cell>
          <cell r="Z1108" t="str">
            <v>○</v>
          </cell>
          <cell r="AC1108" t="str">
            <v>○</v>
          </cell>
        </row>
        <row r="1109">
          <cell r="D1109" t="str">
            <v>白戸　良美</v>
          </cell>
          <cell r="E1109" t="str">
            <v>ｼﾗﾄ ﾖｼﾐ</v>
          </cell>
          <cell r="F1109" t="str">
            <v>女</v>
          </cell>
          <cell r="G1109">
            <v>26822</v>
          </cell>
          <cell r="H1109">
            <v>33679</v>
          </cell>
          <cell r="N1109">
            <v>1</v>
          </cell>
          <cell r="O1109">
            <v>3</v>
          </cell>
        </row>
        <row r="1110">
          <cell r="D1110" t="str">
            <v>鶴岡　弓子</v>
          </cell>
          <cell r="E1110" t="str">
            <v>ﾂﾙｵｶ ﾕﾐｺ</v>
          </cell>
          <cell r="F1110" t="str">
            <v>女</v>
          </cell>
          <cell r="G1110">
            <v>29950</v>
          </cell>
          <cell r="H1110">
            <v>36601</v>
          </cell>
          <cell r="N1110">
            <v>1</v>
          </cell>
          <cell r="O1110">
            <v>3</v>
          </cell>
        </row>
        <row r="1111">
          <cell r="D1111" t="str">
            <v>立石　沙織</v>
          </cell>
          <cell r="E1111" t="str">
            <v>ﾀﾃｲｼ ｻｵﾘ</v>
          </cell>
          <cell r="F1111" t="str">
            <v>女</v>
          </cell>
          <cell r="G1111">
            <v>30255</v>
          </cell>
          <cell r="H1111">
            <v>38427</v>
          </cell>
          <cell r="N1111">
            <v>1</v>
          </cell>
          <cell r="O1111">
            <v>3</v>
          </cell>
          <cell r="V1111" t="str">
            <v>○</v>
          </cell>
          <cell r="W1111" t="str">
            <v>○</v>
          </cell>
        </row>
        <row r="1112">
          <cell r="D1112" t="str">
            <v>尾坂　紗恵子</v>
          </cell>
          <cell r="E1112" t="str">
            <v>ｵｻｶ ｻｴｺ</v>
          </cell>
          <cell r="F1112" t="str">
            <v>女</v>
          </cell>
          <cell r="G1112">
            <v>30312</v>
          </cell>
          <cell r="H1112">
            <v>38427</v>
          </cell>
          <cell r="N1112">
            <v>1</v>
          </cell>
          <cell r="O1112">
            <v>3</v>
          </cell>
          <cell r="V1112" t="str">
            <v>○</v>
          </cell>
          <cell r="W1112" t="str">
            <v>○</v>
          </cell>
        </row>
        <row r="1113">
          <cell r="D1113" t="str">
            <v>鳥羽　真衣</v>
          </cell>
          <cell r="E1113" t="str">
            <v>ﾄﾊﾞ ﾏｲ</v>
          </cell>
          <cell r="F1113" t="str">
            <v>女</v>
          </cell>
          <cell r="G1113">
            <v>30176</v>
          </cell>
          <cell r="H1113">
            <v>38552</v>
          </cell>
          <cell r="N1113">
            <v>2</v>
          </cell>
          <cell r="O1113">
            <v>2</v>
          </cell>
        </row>
        <row r="1114">
          <cell r="D1114" t="str">
            <v>内田　恵子</v>
          </cell>
          <cell r="E1114" t="str">
            <v>ｳﾁﾀﾞ ｹｲｺ</v>
          </cell>
          <cell r="F1114" t="str">
            <v>女</v>
          </cell>
          <cell r="G1114">
            <v>16630</v>
          </cell>
          <cell r="H1114">
            <v>38627</v>
          </cell>
          <cell r="N1114">
            <v>3</v>
          </cell>
          <cell r="O1114">
            <v>2</v>
          </cell>
        </row>
        <row r="1115">
          <cell r="D1115" t="str">
            <v>安藤　永詞</v>
          </cell>
          <cell r="E1115" t="str">
            <v>ｱﾝﾄﾞｳ ｴｲｼﾞ</v>
          </cell>
          <cell r="F1115" t="str">
            <v>男</v>
          </cell>
          <cell r="G1115">
            <v>25023</v>
          </cell>
          <cell r="H1115">
            <v>38169</v>
          </cell>
          <cell r="N1115">
            <v>2</v>
          </cell>
          <cell r="O1115">
            <v>2</v>
          </cell>
          <cell r="W1115" t="str">
            <v>○</v>
          </cell>
        </row>
        <row r="1116">
          <cell r="D1116" t="str">
            <v>服部　晃也</v>
          </cell>
          <cell r="E1116" t="str">
            <v>ﾊｯﾄﾘ ﾃﾙﾔ</v>
          </cell>
          <cell r="F1116" t="str">
            <v>男</v>
          </cell>
          <cell r="G1116">
            <v>22282</v>
          </cell>
          <cell r="H1116">
            <v>38231</v>
          </cell>
          <cell r="N1116">
            <v>2</v>
          </cell>
          <cell r="O1116">
            <v>2</v>
          </cell>
          <cell r="W1116" t="str">
            <v>○</v>
          </cell>
        </row>
        <row r="1117">
          <cell r="D1117" t="str">
            <v>佐藤　修</v>
          </cell>
          <cell r="E1117" t="str">
            <v>ｻﾄｳ ｵｻﾑ</v>
          </cell>
          <cell r="F1117" t="str">
            <v>男</v>
          </cell>
          <cell r="G1117">
            <v>23571</v>
          </cell>
          <cell r="H1117">
            <v>32953</v>
          </cell>
          <cell r="N1117">
            <v>1</v>
          </cell>
          <cell r="O1117">
            <v>2</v>
          </cell>
          <cell r="Q1117" t="str">
            <v>○</v>
          </cell>
          <cell r="W1117" t="str">
            <v>○</v>
          </cell>
          <cell r="AC1117" t="str">
            <v>○</v>
          </cell>
          <cell r="AD1117" t="str">
            <v>○</v>
          </cell>
        </row>
        <row r="1118">
          <cell r="D1118" t="str">
            <v>岩井　花江</v>
          </cell>
          <cell r="E1118" t="str">
            <v>ｲﾜｲ ﾊﾅｴ</v>
          </cell>
          <cell r="F1118" t="str">
            <v>女</v>
          </cell>
          <cell r="G1118">
            <v>28169</v>
          </cell>
          <cell r="H1118">
            <v>38964</v>
          </cell>
          <cell r="I1118" t="str">
            <v>H18/9</v>
          </cell>
          <cell r="N1118">
            <v>3</v>
          </cell>
          <cell r="O1118">
            <v>1</v>
          </cell>
          <cell r="AG1118" t="str">
            <v/>
          </cell>
          <cell r="AH1118" t="str">
            <v/>
          </cell>
        </row>
        <row r="1119">
          <cell r="D1119" t="str">
            <v>近下　直美</v>
          </cell>
          <cell r="E1119" t="str">
            <v>ﾁｶｼﾀ ﾅｵﾐ</v>
          </cell>
          <cell r="F1119" t="str">
            <v>女</v>
          </cell>
          <cell r="G1119">
            <v>25886</v>
          </cell>
          <cell r="H1119">
            <v>39087</v>
          </cell>
          <cell r="I1119" t="str">
            <v>H19/1</v>
          </cell>
          <cell r="N1119">
            <v>1</v>
          </cell>
          <cell r="O1119">
            <v>1</v>
          </cell>
          <cell r="AG1119" t="str">
            <v/>
          </cell>
          <cell r="AH1119" t="str">
            <v/>
          </cell>
        </row>
        <row r="1120">
          <cell r="D1120" t="str">
            <v>後藤　友秀</v>
          </cell>
          <cell r="E1120" t="str">
            <v>ｺﾞﾄｳ ﾄﾓﾋﾃﾞ</v>
          </cell>
          <cell r="F1120" t="str">
            <v>男</v>
          </cell>
          <cell r="G1120">
            <v>17931</v>
          </cell>
          <cell r="H1120">
            <v>38504</v>
          </cell>
          <cell r="N1120">
            <v>1</v>
          </cell>
          <cell r="O1120">
            <v>1</v>
          </cell>
        </row>
        <row r="1121">
          <cell r="D1121" t="str">
            <v>山田　達也</v>
          </cell>
          <cell r="E1121" t="str">
            <v>ﾔﾏﾀﾞ ﾀﾂﾔ</v>
          </cell>
          <cell r="F1121" t="str">
            <v>男</v>
          </cell>
          <cell r="G1121">
            <v>26726</v>
          </cell>
          <cell r="N1121">
            <v>1</v>
          </cell>
          <cell r="O1121">
            <v>2</v>
          </cell>
          <cell r="Q1121" t="str">
            <v>○</v>
          </cell>
          <cell r="V1121" t="str">
            <v>○</v>
          </cell>
          <cell r="W1121" t="str">
            <v>○</v>
          </cell>
        </row>
        <row r="1122">
          <cell r="D1122" t="str">
            <v>西川　均</v>
          </cell>
          <cell r="E1122" t="str">
            <v>ﾆｼｶﾜ ﾋﾄｼ</v>
          </cell>
          <cell r="F1122" t="str">
            <v>男</v>
          </cell>
          <cell r="G1122">
            <v>26219</v>
          </cell>
          <cell r="H1122">
            <v>39218</v>
          </cell>
          <cell r="I1122" t="str">
            <v>H19/6</v>
          </cell>
          <cell r="N1122">
            <v>1</v>
          </cell>
          <cell r="O1122">
            <v>1</v>
          </cell>
        </row>
        <row r="1123">
          <cell r="D1123" t="str">
            <v>坂井　正人</v>
          </cell>
          <cell r="E1123" t="str">
            <v>ｻｶｲ ﾏｻﾄ</v>
          </cell>
          <cell r="F1123" t="str">
            <v>男</v>
          </cell>
          <cell r="G1123">
            <v>23614</v>
          </cell>
          <cell r="H1123">
            <v>39204</v>
          </cell>
          <cell r="I1123" t="str">
            <v>H19/6</v>
          </cell>
          <cell r="N1123">
            <v>1</v>
          </cell>
          <cell r="O1123">
            <v>1</v>
          </cell>
        </row>
        <row r="1124">
          <cell r="D1124" t="str">
            <v>福井　尚子</v>
          </cell>
          <cell r="E1124" t="str">
            <v>ﾌｸｲ ﾅｵｺ</v>
          </cell>
          <cell r="F1124" t="str">
            <v>女</v>
          </cell>
          <cell r="G1124">
            <v>20197</v>
          </cell>
          <cell r="H1124">
            <v>39524</v>
          </cell>
          <cell r="I1124" t="str">
            <v>H20/3</v>
          </cell>
          <cell r="N1124">
            <v>1</v>
          </cell>
          <cell r="O1124">
            <v>2</v>
          </cell>
        </row>
        <row r="1125">
          <cell r="D1125" t="str">
            <v>藤橋　照雄</v>
          </cell>
          <cell r="E1125" t="str">
            <v>ﾌｼﾞﾊｼ ﾃﾙｵ</v>
          </cell>
          <cell r="F1125" t="str">
            <v>男</v>
          </cell>
          <cell r="G1125">
            <v>14283</v>
          </cell>
          <cell r="H1125">
            <v>21082</v>
          </cell>
          <cell r="L1125" t="str">
            <v>顧問</v>
          </cell>
          <cell r="N1125">
            <v>1</v>
          </cell>
          <cell r="O1125">
            <v>1</v>
          </cell>
          <cell r="AG1125" t="str">
            <v/>
          </cell>
          <cell r="AH1125" t="str">
            <v/>
          </cell>
        </row>
        <row r="1126">
          <cell r="D1126" t="str">
            <v>柴田　雅紀</v>
          </cell>
          <cell r="E1126" t="str">
            <v>ｼﾊﾞﾀ ﾏｻﾉﾘ</v>
          </cell>
          <cell r="F1126" t="str">
            <v>男</v>
          </cell>
          <cell r="G1126">
            <v>17470</v>
          </cell>
          <cell r="H1126">
            <v>25664</v>
          </cell>
          <cell r="L1126" t="str">
            <v>課長</v>
          </cell>
          <cell r="N1126">
            <v>1</v>
          </cell>
          <cell r="O1126">
            <v>1</v>
          </cell>
          <cell r="Q1126" t="str">
            <v>○</v>
          </cell>
          <cell r="AG1126" t="str">
            <v/>
          </cell>
          <cell r="AH1126" t="str">
            <v/>
          </cell>
        </row>
        <row r="1127">
          <cell r="D1127" t="str">
            <v>藤橋　浩治</v>
          </cell>
          <cell r="E1127" t="str">
            <v>ﾌｼﾞﾊｼ ｺｳｼﾞ</v>
          </cell>
          <cell r="F1127" t="str">
            <v>男</v>
          </cell>
          <cell r="G1127">
            <v>25080</v>
          </cell>
          <cell r="H1127">
            <v>32948</v>
          </cell>
          <cell r="L1127" t="str">
            <v>副課長</v>
          </cell>
          <cell r="N1127">
            <v>1</v>
          </cell>
          <cell r="O1127">
            <v>2</v>
          </cell>
          <cell r="Q1127" t="str">
            <v>○</v>
          </cell>
          <cell r="T1127" t="str">
            <v>○</v>
          </cell>
          <cell r="U1127" t="str">
            <v>○</v>
          </cell>
          <cell r="AF1127" t="str">
            <v>○</v>
          </cell>
          <cell r="AG1127" t="str">
            <v/>
          </cell>
          <cell r="AH1127" t="str">
            <v/>
          </cell>
        </row>
        <row r="1128">
          <cell r="D1128" t="str">
            <v>神山　和巳</v>
          </cell>
          <cell r="E1128" t="str">
            <v>ｺｳﾔﾏ ｶｽﾞﾐ</v>
          </cell>
          <cell r="F1128" t="str">
            <v>男</v>
          </cell>
          <cell r="G1128">
            <v>27396</v>
          </cell>
          <cell r="H1128">
            <v>34409</v>
          </cell>
          <cell r="L1128" t="str">
            <v>係長</v>
          </cell>
          <cell r="M1128" t="str">
            <v>北店</v>
          </cell>
          <cell r="N1128">
            <v>1</v>
          </cell>
          <cell r="O1128">
            <v>1</v>
          </cell>
          <cell r="Q1128" t="str">
            <v>○</v>
          </cell>
          <cell r="S1128" t="str">
            <v>○</v>
          </cell>
          <cell r="T1128" t="str">
            <v>○</v>
          </cell>
          <cell r="V1128" t="str">
            <v>○</v>
          </cell>
          <cell r="Z1128" t="str">
            <v>○</v>
          </cell>
          <cell r="AF1128" t="str">
            <v>○</v>
          </cell>
          <cell r="AG1128" t="str">
            <v/>
          </cell>
          <cell r="AH1128" t="str">
            <v/>
          </cell>
        </row>
        <row r="1129">
          <cell r="D1129" t="str">
            <v>田内　彰規</v>
          </cell>
          <cell r="E1129" t="str">
            <v>ﾀｳﾁ ｱｷﾉﾘ</v>
          </cell>
          <cell r="F1129" t="str">
            <v>男</v>
          </cell>
          <cell r="G1129">
            <v>27607</v>
          </cell>
          <cell r="H1129">
            <v>36296</v>
          </cell>
          <cell r="N1129">
            <v>1</v>
          </cell>
          <cell r="O1129">
            <v>2</v>
          </cell>
          <cell r="Q1129" t="str">
            <v>○</v>
          </cell>
          <cell r="T1129" t="str">
            <v>○</v>
          </cell>
          <cell r="U1129" t="str">
            <v>○</v>
          </cell>
          <cell r="Z1129" t="str">
            <v>○</v>
          </cell>
          <cell r="AG1129" t="str">
            <v/>
          </cell>
          <cell r="AH1129" t="str">
            <v/>
          </cell>
        </row>
        <row r="1130">
          <cell r="D1130" t="str">
            <v>鈴木　宏</v>
          </cell>
          <cell r="E1130" t="str">
            <v>ｽｽﾞｷ ﾋﾛｼ</v>
          </cell>
          <cell r="F1130" t="str">
            <v>男</v>
          </cell>
          <cell r="G1130">
            <v>28006</v>
          </cell>
          <cell r="H1130">
            <v>36601</v>
          </cell>
          <cell r="L1130" t="str">
            <v>係長</v>
          </cell>
          <cell r="N1130">
            <v>1</v>
          </cell>
          <cell r="O1130">
            <v>1</v>
          </cell>
          <cell r="Q1130" t="str">
            <v>○</v>
          </cell>
          <cell r="T1130" t="str">
            <v>○</v>
          </cell>
          <cell r="V1130" t="str">
            <v>○</v>
          </cell>
          <cell r="Z1130" t="str">
            <v>○</v>
          </cell>
          <cell r="AG1130" t="str">
            <v/>
          </cell>
          <cell r="AH1130" t="str">
            <v/>
          </cell>
        </row>
        <row r="1131">
          <cell r="D1131" t="str">
            <v>長屋　一孝</v>
          </cell>
          <cell r="E1131" t="str">
            <v>ﾅｶﾞﾔ ｶｽﾞﾀｶ</v>
          </cell>
          <cell r="F1131" t="str">
            <v>男</v>
          </cell>
          <cell r="G1131">
            <v>28836</v>
          </cell>
          <cell r="H1131">
            <v>37332</v>
          </cell>
          <cell r="N1131">
            <v>1</v>
          </cell>
          <cell r="O1131">
            <v>2</v>
          </cell>
          <cell r="Q1131" t="str">
            <v>○</v>
          </cell>
          <cell r="S1131" t="str">
            <v>○</v>
          </cell>
          <cell r="T1131" t="str">
            <v>○</v>
          </cell>
          <cell r="V1131" t="str">
            <v>○</v>
          </cell>
          <cell r="AC1131" t="str">
            <v>○</v>
          </cell>
          <cell r="AG1131" t="str">
            <v/>
          </cell>
          <cell r="AH1131" t="str">
            <v/>
          </cell>
        </row>
        <row r="1132">
          <cell r="D1132" t="str">
            <v>河出　宏一郎</v>
          </cell>
          <cell r="E1132" t="str">
            <v>ｶﾜﾃﾞ ｺｳｲﾁﾛｳ</v>
          </cell>
          <cell r="F1132" t="str">
            <v>男</v>
          </cell>
          <cell r="G1132">
            <v>29008</v>
          </cell>
          <cell r="H1132">
            <v>37696</v>
          </cell>
          <cell r="N1132">
            <v>1</v>
          </cell>
          <cell r="O1132">
            <v>3</v>
          </cell>
          <cell r="Q1132" t="str">
            <v>○</v>
          </cell>
          <cell r="T1132" t="str">
            <v>○</v>
          </cell>
          <cell r="V1132" t="str">
            <v>○</v>
          </cell>
          <cell r="W1132" t="str">
            <v>○</v>
          </cell>
          <cell r="Z1132" t="str">
            <v>○</v>
          </cell>
          <cell r="AG1132" t="str">
            <v/>
          </cell>
          <cell r="AH1132" t="str">
            <v/>
          </cell>
        </row>
        <row r="1133">
          <cell r="D1133" t="str">
            <v>安田　尚且</v>
          </cell>
          <cell r="E1133" t="str">
            <v>ﾔｽﾀﾞ ﾅｵｶﾂ</v>
          </cell>
          <cell r="F1133" t="str">
            <v>男</v>
          </cell>
          <cell r="G1133">
            <v>27881</v>
          </cell>
          <cell r="H1133">
            <v>37332</v>
          </cell>
          <cell r="N1133">
            <v>1</v>
          </cell>
          <cell r="O1133">
            <v>3</v>
          </cell>
          <cell r="Q1133" t="str">
            <v>○</v>
          </cell>
          <cell r="T1133" t="str">
            <v>○</v>
          </cell>
          <cell r="V1133" t="str">
            <v>○</v>
          </cell>
          <cell r="W1133" t="str">
            <v>○</v>
          </cell>
          <cell r="AG1133" t="str">
            <v/>
          </cell>
          <cell r="AH1133" t="str">
            <v/>
          </cell>
        </row>
        <row r="1134">
          <cell r="D1134" t="str">
            <v>寺西　博司</v>
          </cell>
          <cell r="E1134" t="str">
            <v>ﾃﾗﾆｼ ﾋﾛｼ</v>
          </cell>
          <cell r="F1134" t="str">
            <v>男</v>
          </cell>
          <cell r="G1134">
            <v>21931</v>
          </cell>
          <cell r="H1134">
            <v>37742</v>
          </cell>
          <cell r="L1134" t="str">
            <v>副課長</v>
          </cell>
          <cell r="N1134">
            <v>1</v>
          </cell>
          <cell r="O1134">
            <v>3</v>
          </cell>
          <cell r="Q1134" t="str">
            <v>○</v>
          </cell>
          <cell r="S1134" t="str">
            <v>○</v>
          </cell>
          <cell r="T1134" t="str">
            <v>○</v>
          </cell>
          <cell r="V1134" t="str">
            <v>○</v>
          </cell>
          <cell r="W1134" t="str">
            <v>○</v>
          </cell>
          <cell r="AG1134" t="str">
            <v/>
          </cell>
          <cell r="AH1134" t="str">
            <v/>
          </cell>
        </row>
        <row r="1135">
          <cell r="D1135" t="str">
            <v>馬場　正喜</v>
          </cell>
          <cell r="E1135" t="str">
            <v>ﾊﾞﾊﾞ ﾏｻｷ</v>
          </cell>
          <cell r="F1135" t="str">
            <v>男</v>
          </cell>
          <cell r="G1135">
            <v>18901</v>
          </cell>
          <cell r="H1135">
            <v>37914</v>
          </cell>
          <cell r="N1135">
            <v>1</v>
          </cell>
          <cell r="O1135">
            <v>1</v>
          </cell>
          <cell r="Q1135" t="str">
            <v>○</v>
          </cell>
          <cell r="S1135" t="str">
            <v>○</v>
          </cell>
          <cell r="T1135" t="str">
            <v>○</v>
          </cell>
          <cell r="V1135" t="str">
            <v>○</v>
          </cell>
          <cell r="X1135" t="str">
            <v>○</v>
          </cell>
          <cell r="Z1135" t="str">
            <v>○</v>
          </cell>
          <cell r="AC1135" t="str">
            <v>○</v>
          </cell>
          <cell r="AF1135" t="str">
            <v>○</v>
          </cell>
          <cell r="AG1135" t="str">
            <v/>
          </cell>
          <cell r="AH1135" t="str">
            <v/>
          </cell>
        </row>
        <row r="1136">
          <cell r="D1136" t="str">
            <v>石井　　徹</v>
          </cell>
          <cell r="E1136" t="str">
            <v>ｲｼｲ ﾄｵﾙ</v>
          </cell>
          <cell r="F1136" t="str">
            <v>男</v>
          </cell>
          <cell r="G1136">
            <v>26343</v>
          </cell>
          <cell r="H1136">
            <v>38062</v>
          </cell>
          <cell r="L1136" t="str">
            <v>係長</v>
          </cell>
          <cell r="N1136">
            <v>1</v>
          </cell>
          <cell r="O1136">
            <v>1</v>
          </cell>
          <cell r="Q1136" t="str">
            <v>○</v>
          </cell>
          <cell r="X1136" t="str">
            <v>○</v>
          </cell>
          <cell r="Z1136" t="str">
            <v>○</v>
          </cell>
          <cell r="AG1136" t="str">
            <v/>
          </cell>
          <cell r="AH1136" t="str">
            <v/>
          </cell>
        </row>
        <row r="1137">
          <cell r="D1137" t="str">
            <v>野中　夕紀</v>
          </cell>
          <cell r="E1137" t="str">
            <v>ﾉﾅｶ ﾕｳｷ</v>
          </cell>
          <cell r="F1137" t="str">
            <v>女</v>
          </cell>
          <cell r="G1137">
            <v>26920</v>
          </cell>
          <cell r="H1137">
            <v>36825</v>
          </cell>
          <cell r="I1137" t="str">
            <v>H18/7</v>
          </cell>
          <cell r="M1137" t="str">
            <v>北店</v>
          </cell>
          <cell r="N1137">
            <v>1</v>
          </cell>
          <cell r="O1137">
            <v>1</v>
          </cell>
          <cell r="AG1137" t="str">
            <v/>
          </cell>
          <cell r="AH1137" t="str">
            <v/>
          </cell>
        </row>
        <row r="1138">
          <cell r="D1138" t="str">
            <v>大野　康宏</v>
          </cell>
          <cell r="E1138" t="str">
            <v>ｵｵﾉ ﾔｽﾋﾛ</v>
          </cell>
          <cell r="F1138" t="str">
            <v>男</v>
          </cell>
          <cell r="G1138">
            <v>28881</v>
          </cell>
          <cell r="H1138">
            <v>38078</v>
          </cell>
          <cell r="M1138" t="str">
            <v>北店</v>
          </cell>
          <cell r="N1138">
            <v>1</v>
          </cell>
          <cell r="O1138">
            <v>1</v>
          </cell>
          <cell r="Q1138" t="str">
            <v>○</v>
          </cell>
          <cell r="S1138" t="str">
            <v>○</v>
          </cell>
          <cell r="T1138" t="str">
            <v>○</v>
          </cell>
          <cell r="V1138" t="str">
            <v>○</v>
          </cell>
          <cell r="W1138" t="str">
            <v>○</v>
          </cell>
          <cell r="Z1138" t="str">
            <v>○</v>
          </cell>
          <cell r="AG1138" t="str">
            <v/>
          </cell>
          <cell r="AH1138" t="str">
            <v/>
          </cell>
        </row>
        <row r="1139">
          <cell r="D1139" t="str">
            <v>中村　考宏</v>
          </cell>
          <cell r="E1139" t="str">
            <v>ﾅｶﾑﾗ ﾀｶﾋﾛ</v>
          </cell>
          <cell r="F1139" t="str">
            <v>男</v>
          </cell>
          <cell r="G1139">
            <v>23790</v>
          </cell>
          <cell r="H1139">
            <v>31852</v>
          </cell>
          <cell r="N1139">
            <v>1</v>
          </cell>
          <cell r="O1139">
            <v>3</v>
          </cell>
          <cell r="Q1139" t="str">
            <v>○</v>
          </cell>
          <cell r="T1139" t="str">
            <v>○</v>
          </cell>
          <cell r="V1139" t="str">
            <v>○</v>
          </cell>
          <cell r="AF1139" t="str">
            <v>○</v>
          </cell>
          <cell r="AG1139" t="str">
            <v/>
          </cell>
          <cell r="AH1139" t="str">
            <v/>
          </cell>
        </row>
        <row r="1140">
          <cell r="D1140" t="str">
            <v>奥田　智子</v>
          </cell>
          <cell r="E1140" t="str">
            <v>ｵｸﾀﾞ ﾄﾓｺ</v>
          </cell>
          <cell r="F1140" t="str">
            <v>女</v>
          </cell>
          <cell r="G1140">
            <v>30389</v>
          </cell>
          <cell r="H1140">
            <v>38427</v>
          </cell>
          <cell r="N1140">
            <v>1</v>
          </cell>
          <cell r="O1140">
            <v>1</v>
          </cell>
          <cell r="AG1140" t="str">
            <v/>
          </cell>
          <cell r="AH1140" t="str">
            <v/>
          </cell>
        </row>
        <row r="1141">
          <cell r="D1141" t="str">
            <v>江崎　謙二</v>
          </cell>
          <cell r="E1141" t="str">
            <v>ｴｻｷ ｹﾝｼﾞ</v>
          </cell>
          <cell r="F1141" t="str">
            <v>男</v>
          </cell>
          <cell r="G1141">
            <v>18077</v>
          </cell>
          <cell r="H1141">
            <v>38488</v>
          </cell>
          <cell r="L1141" t="str">
            <v>課長</v>
          </cell>
          <cell r="N1141">
            <v>1</v>
          </cell>
          <cell r="O1141">
            <v>1</v>
          </cell>
          <cell r="Q1141" t="str">
            <v>○</v>
          </cell>
          <cell r="T1141" t="str">
            <v>○</v>
          </cell>
          <cell r="U1141" t="str">
            <v>○</v>
          </cell>
          <cell r="AG1141" t="str">
            <v/>
          </cell>
          <cell r="AH1141" t="str">
            <v/>
          </cell>
        </row>
        <row r="1142">
          <cell r="D1142" t="str">
            <v>関野　利彦</v>
          </cell>
          <cell r="E1142" t="str">
            <v>ｾｷﾉ ﾄｼﾋｺ</v>
          </cell>
          <cell r="F1142" t="str">
            <v>男</v>
          </cell>
          <cell r="G1142">
            <v>26897</v>
          </cell>
          <cell r="H1142">
            <v>38458</v>
          </cell>
          <cell r="L1142" t="str">
            <v>係長</v>
          </cell>
          <cell r="N1142">
            <v>1</v>
          </cell>
          <cell r="O1142">
            <v>1</v>
          </cell>
          <cell r="Q1142" t="str">
            <v>○</v>
          </cell>
          <cell r="R1142" t="str">
            <v>○</v>
          </cell>
          <cell r="V1142" t="str">
            <v>○</v>
          </cell>
          <cell r="AF1142" t="str">
            <v>○</v>
          </cell>
          <cell r="AG1142" t="str">
            <v/>
          </cell>
          <cell r="AH1142" t="str">
            <v/>
          </cell>
        </row>
        <row r="1143">
          <cell r="D1143" t="str">
            <v>村田　和彦</v>
          </cell>
          <cell r="E1143" t="str">
            <v>ﾑﾗﾀ ｶｽﾞﾋｺ</v>
          </cell>
          <cell r="F1143" t="str">
            <v>男</v>
          </cell>
          <cell r="G1143">
            <v>26934</v>
          </cell>
          <cell r="H1143">
            <v>38458</v>
          </cell>
          <cell r="N1143">
            <v>1</v>
          </cell>
          <cell r="O1143">
            <v>2</v>
          </cell>
          <cell r="Q1143" t="str">
            <v>○</v>
          </cell>
          <cell r="S1143" t="str">
            <v>○</v>
          </cell>
          <cell r="V1143" t="str">
            <v>○</v>
          </cell>
          <cell r="Z1143" t="str">
            <v>○</v>
          </cell>
          <cell r="AG1143" t="str">
            <v/>
          </cell>
          <cell r="AH1143" t="str">
            <v/>
          </cell>
        </row>
        <row r="1144">
          <cell r="D1144" t="str">
            <v>長谷川　邦洋</v>
          </cell>
          <cell r="E1144" t="str">
            <v>ﾊｾｶﾞﾜ ｸﾆﾋﾛ</v>
          </cell>
          <cell r="F1144" t="str">
            <v>男</v>
          </cell>
          <cell r="G1144">
            <v>29928</v>
          </cell>
          <cell r="H1144">
            <v>38519</v>
          </cell>
          <cell r="M1144" t="str">
            <v>北店</v>
          </cell>
          <cell r="N1144">
            <v>1</v>
          </cell>
          <cell r="O1144">
            <v>1</v>
          </cell>
          <cell r="Q1144" t="str">
            <v>○</v>
          </cell>
          <cell r="S1144" t="str">
            <v>○</v>
          </cell>
          <cell r="T1144" t="str">
            <v>○</v>
          </cell>
          <cell r="V1144" t="str">
            <v>○</v>
          </cell>
          <cell r="W1144" t="str">
            <v>○</v>
          </cell>
          <cell r="AG1144" t="str">
            <v/>
          </cell>
          <cell r="AH1144" t="str">
            <v/>
          </cell>
        </row>
        <row r="1145">
          <cell r="D1145" t="str">
            <v>中島　明美</v>
          </cell>
          <cell r="E1145" t="str">
            <v>ﾅｶｼﾏ ｱｹﾐ</v>
          </cell>
          <cell r="F1145" t="str">
            <v>女</v>
          </cell>
          <cell r="G1145">
            <v>23634</v>
          </cell>
          <cell r="H1145">
            <v>38979</v>
          </cell>
          <cell r="I1145" t="str">
            <v>H18/9</v>
          </cell>
          <cell r="N1145">
            <v>2</v>
          </cell>
          <cell r="O1145">
            <v>1</v>
          </cell>
          <cell r="AG1145" t="str">
            <v/>
          </cell>
          <cell r="AH1145" t="str">
            <v/>
          </cell>
        </row>
        <row r="1146">
          <cell r="D1146" t="str">
            <v>西川　昌樹</v>
          </cell>
          <cell r="E1146" t="str">
            <v>ﾆｼｶﾜ ﾏｻｷ</v>
          </cell>
          <cell r="F1146" t="str">
            <v>男</v>
          </cell>
          <cell r="G1146">
            <v>27623</v>
          </cell>
          <cell r="H1146">
            <v>38738</v>
          </cell>
          <cell r="N1146">
            <v>1</v>
          </cell>
          <cell r="O1146">
            <v>2</v>
          </cell>
          <cell r="V1146" t="str">
            <v>○</v>
          </cell>
          <cell r="W1146" t="str">
            <v>○</v>
          </cell>
        </row>
        <row r="1147">
          <cell r="D1147" t="str">
            <v>杉浦　豊</v>
          </cell>
          <cell r="E1147" t="str">
            <v>ｽｷﾞｳﾗ ﾕﾀｶ</v>
          </cell>
          <cell r="F1147" t="str">
            <v>男</v>
          </cell>
          <cell r="G1147">
            <v>19650</v>
          </cell>
          <cell r="H1147">
            <v>28369</v>
          </cell>
          <cell r="L1147" t="str">
            <v>ﾏｲｽﾀｰ</v>
          </cell>
          <cell r="N1147">
            <v>1</v>
          </cell>
          <cell r="O1147">
            <v>2</v>
          </cell>
          <cell r="Q1147" t="str">
            <v>○</v>
          </cell>
          <cell r="T1147" t="str">
            <v>○</v>
          </cell>
          <cell r="U1147" t="str">
            <v>○</v>
          </cell>
          <cell r="AF1147" t="str">
            <v>○</v>
          </cell>
          <cell r="AG1147"/>
          <cell r="AH1147"/>
        </row>
        <row r="1148">
          <cell r="D1148" t="str">
            <v>福岡　豊加</v>
          </cell>
          <cell r="E1148" t="str">
            <v>ﾌｸｵｶ ﾕﾀｶ</v>
          </cell>
          <cell r="F1148" t="str">
            <v>男</v>
          </cell>
          <cell r="G1148">
            <v>27529</v>
          </cell>
          <cell r="H1148">
            <v>39218</v>
          </cell>
          <cell r="I1148" t="str">
            <v>H19/5</v>
          </cell>
          <cell r="N1148">
            <v>1</v>
          </cell>
          <cell r="O1148">
            <v>1</v>
          </cell>
        </row>
        <row r="1149">
          <cell r="D1149" t="str">
            <v>森田　清仁</v>
          </cell>
          <cell r="E1149" t="str">
            <v>ﾓﾘﾀ ｷﾖﾋﾄ</v>
          </cell>
          <cell r="F1149" t="str">
            <v>男</v>
          </cell>
          <cell r="G1149">
            <v>27217</v>
          </cell>
          <cell r="H1149">
            <v>39218</v>
          </cell>
          <cell r="I1149" t="str">
            <v>H19/5</v>
          </cell>
          <cell r="N1149">
            <v>1</v>
          </cell>
          <cell r="O1149">
            <v>1</v>
          </cell>
        </row>
        <row r="1150">
          <cell r="D1150" t="str">
            <v>塩田　紀行</v>
          </cell>
          <cell r="E1150" t="str">
            <v>ｼｵﾀ ﾉﾘﾕｷ</v>
          </cell>
          <cell r="F1150" t="str">
            <v>男</v>
          </cell>
          <cell r="G1150">
            <v>29254</v>
          </cell>
          <cell r="H1150" t="str">
            <v>未報告</v>
          </cell>
          <cell r="I1150" t="str">
            <v>H19/6</v>
          </cell>
          <cell r="N1150">
            <v>1</v>
          </cell>
          <cell r="O1150">
            <v>1</v>
          </cell>
        </row>
        <row r="1151">
          <cell r="D1151" t="str">
            <v>下山　恵美</v>
          </cell>
          <cell r="E1151" t="str">
            <v>ｼﾓﾔﾏ ﾒｸﾞﾐ</v>
          </cell>
          <cell r="F1151" t="str">
            <v>女</v>
          </cell>
          <cell r="G1151">
            <v>27019</v>
          </cell>
          <cell r="H1151">
            <v>37712</v>
          </cell>
          <cell r="M1151" t="str">
            <v>本部</v>
          </cell>
          <cell r="N1151">
            <v>1</v>
          </cell>
          <cell r="O1151">
            <v>1</v>
          </cell>
          <cell r="AG1151" t="str">
            <v/>
          </cell>
          <cell r="AH1151" t="str">
            <v/>
          </cell>
        </row>
        <row r="1152">
          <cell r="D1152" t="str">
            <v>小川　貴司</v>
          </cell>
          <cell r="E1152" t="str">
            <v>ｵｶﾞﾜ ﾀｶｼ</v>
          </cell>
          <cell r="F1152" t="str">
            <v>男</v>
          </cell>
          <cell r="G1152">
            <v>26148</v>
          </cell>
          <cell r="H1152">
            <v>37368</v>
          </cell>
          <cell r="M1152" t="str">
            <v>本部</v>
          </cell>
          <cell r="N1152">
            <v>1</v>
          </cell>
          <cell r="O1152">
            <v>1</v>
          </cell>
          <cell r="Q1152" t="str">
            <v>○</v>
          </cell>
          <cell r="S1152" t="str">
            <v>○</v>
          </cell>
          <cell r="T1152" t="str">
            <v>○</v>
          </cell>
          <cell r="AG1152" t="str">
            <v/>
          </cell>
          <cell r="AH1152" t="str">
            <v/>
          </cell>
        </row>
        <row r="1153">
          <cell r="D1153" t="str">
            <v>吉田　勇</v>
          </cell>
          <cell r="E1153" t="str">
            <v>ﾖｼﾀﾞ ｲｻﾑ</v>
          </cell>
          <cell r="F1153" t="str">
            <v>男</v>
          </cell>
          <cell r="G1153">
            <v>16513</v>
          </cell>
          <cell r="H1153">
            <v>25629</v>
          </cell>
          <cell r="L1153" t="str">
            <v>社長</v>
          </cell>
          <cell r="N1153">
            <v>1</v>
          </cell>
          <cell r="O1153">
            <v>1</v>
          </cell>
          <cell r="Q1153" t="str">
            <v>○</v>
          </cell>
          <cell r="V1153" t="str">
            <v>○</v>
          </cell>
          <cell r="AG1153" t="str">
            <v/>
          </cell>
          <cell r="AH1153" t="str">
            <v/>
          </cell>
        </row>
        <row r="1154">
          <cell r="D1154" t="str">
            <v>吉田　つるみ</v>
          </cell>
          <cell r="E1154" t="str">
            <v>ﾖｼﾀﾞ ﾂﾙﾐ</v>
          </cell>
          <cell r="F1154" t="str">
            <v>女</v>
          </cell>
          <cell r="G1154">
            <v>16486</v>
          </cell>
          <cell r="H1154">
            <v>25629</v>
          </cell>
          <cell r="L1154" t="str">
            <v>取締役</v>
          </cell>
          <cell r="N1154">
            <v>1</v>
          </cell>
          <cell r="O1154">
            <v>1</v>
          </cell>
          <cell r="AG1154" t="str">
            <v/>
          </cell>
          <cell r="AH1154" t="str">
            <v/>
          </cell>
        </row>
        <row r="1155">
          <cell r="D1155" t="str">
            <v>吉田　清伸</v>
          </cell>
          <cell r="E1155" t="str">
            <v>ﾖｼﾀﾞ ｷﾖﾉﾌﾞ</v>
          </cell>
          <cell r="F1155" t="str">
            <v>男</v>
          </cell>
          <cell r="G1155">
            <v>25978</v>
          </cell>
          <cell r="H1155">
            <v>33609</v>
          </cell>
          <cell r="L1155" t="str">
            <v>係長</v>
          </cell>
          <cell r="M1155" t="str">
            <v>本部</v>
          </cell>
          <cell r="N1155">
            <v>1</v>
          </cell>
          <cell r="O1155">
            <v>1</v>
          </cell>
          <cell r="Q1155" t="str">
            <v>○</v>
          </cell>
          <cell r="R1155" t="str">
            <v>○</v>
          </cell>
          <cell r="S1155" t="str">
            <v>○</v>
          </cell>
          <cell r="T1155" t="str">
            <v>○</v>
          </cell>
          <cell r="U1155" t="str">
            <v>○</v>
          </cell>
          <cell r="V1155" t="str">
            <v>○</v>
          </cell>
          <cell r="Z1155" t="str">
            <v>○</v>
          </cell>
          <cell r="AA1155" t="str">
            <v>○</v>
          </cell>
          <cell r="AB1155" t="str">
            <v>○</v>
          </cell>
          <cell r="AC1155" t="str">
            <v>○</v>
          </cell>
          <cell r="AE1155" t="str">
            <v>○</v>
          </cell>
          <cell r="AG1155" t="str">
            <v/>
          </cell>
          <cell r="AH1155" t="str">
            <v/>
          </cell>
        </row>
        <row r="1156">
          <cell r="D1156" t="str">
            <v>山中　かよ子</v>
          </cell>
          <cell r="E1156" t="str">
            <v>ﾔﾏﾅｶ ｶﾖｺ</v>
          </cell>
          <cell r="F1156" t="str">
            <v>女</v>
          </cell>
          <cell r="G1156">
            <v>16176</v>
          </cell>
          <cell r="H1156">
            <v>26313</v>
          </cell>
          <cell r="L1156" t="str">
            <v>チーフ</v>
          </cell>
          <cell r="M1156" t="str">
            <v>鳴海</v>
          </cell>
          <cell r="N1156">
            <v>1</v>
          </cell>
          <cell r="O1156">
            <v>1</v>
          </cell>
          <cell r="AG1156" t="str">
            <v/>
          </cell>
          <cell r="AH1156" t="str">
            <v/>
          </cell>
        </row>
        <row r="1157">
          <cell r="D1157" t="str">
            <v>兵頭　康彦</v>
          </cell>
          <cell r="E1157" t="str">
            <v>ﾋｮｳﾄﾞｳ ﾔｽﾋｺ</v>
          </cell>
          <cell r="F1157" t="str">
            <v>男</v>
          </cell>
          <cell r="G1157">
            <v>25676</v>
          </cell>
          <cell r="H1157">
            <v>33136</v>
          </cell>
          <cell r="L1157" t="str">
            <v>係長</v>
          </cell>
          <cell r="M1157" t="str">
            <v>本部</v>
          </cell>
          <cell r="N1157">
            <v>1</v>
          </cell>
          <cell r="O1157">
            <v>1</v>
          </cell>
          <cell r="Q1157" t="str">
            <v>○</v>
          </cell>
          <cell r="T1157" t="str">
            <v>○</v>
          </cell>
          <cell r="V1157" t="str">
            <v>○</v>
          </cell>
          <cell r="AE1157" t="str">
            <v>○</v>
          </cell>
          <cell r="AG1157" t="str">
            <v/>
          </cell>
          <cell r="AH1157" t="str">
            <v>○</v>
          </cell>
        </row>
        <row r="1158">
          <cell r="D1158" t="str">
            <v>牛丸　秀人</v>
          </cell>
          <cell r="E1158" t="str">
            <v>ｳｼﾏﾙ ﾋﾃﾞﾄ</v>
          </cell>
          <cell r="F1158" t="str">
            <v>男</v>
          </cell>
          <cell r="G1158">
            <v>26908</v>
          </cell>
          <cell r="H1158">
            <v>36770</v>
          </cell>
          <cell r="L1158" t="str">
            <v>主任</v>
          </cell>
          <cell r="M1158" t="str">
            <v>本部</v>
          </cell>
          <cell r="N1158">
            <v>1</v>
          </cell>
          <cell r="O1158">
            <v>1</v>
          </cell>
          <cell r="Q1158" t="str">
            <v>○</v>
          </cell>
          <cell r="R1158" t="str">
            <v>○</v>
          </cell>
          <cell r="S1158" t="str">
            <v>○</v>
          </cell>
          <cell r="T1158" t="str">
            <v>○</v>
          </cell>
          <cell r="W1158" t="str">
            <v>○</v>
          </cell>
          <cell r="AG1158" t="str">
            <v/>
          </cell>
          <cell r="AH1158" t="str">
            <v/>
          </cell>
        </row>
        <row r="1159">
          <cell r="D1159" t="str">
            <v>中野　かよみ</v>
          </cell>
          <cell r="E1159" t="str">
            <v>ﾅｶﾉ ｶﾖﾐ</v>
          </cell>
          <cell r="F1159" t="str">
            <v>女</v>
          </cell>
          <cell r="G1159">
            <v>22937</v>
          </cell>
          <cell r="H1159">
            <v>36397</v>
          </cell>
          <cell r="M1159" t="str">
            <v>豊明</v>
          </cell>
          <cell r="N1159">
            <v>3</v>
          </cell>
          <cell r="O1159">
            <v>1</v>
          </cell>
          <cell r="AG1159" t="str">
            <v/>
          </cell>
          <cell r="AH1159" t="str">
            <v/>
          </cell>
        </row>
        <row r="1160">
          <cell r="D1160" t="str">
            <v>内藤　須己子</v>
          </cell>
          <cell r="E1160" t="str">
            <v>ﾅｲﾄｳ ｽﾐｺ</v>
          </cell>
          <cell r="F1160" t="str">
            <v>女</v>
          </cell>
          <cell r="G1160">
            <v>21250</v>
          </cell>
          <cell r="H1160">
            <v>36202</v>
          </cell>
          <cell r="L1160" t="str">
            <v>チーフ</v>
          </cell>
          <cell r="M1160" t="str">
            <v>豊明</v>
          </cell>
          <cell r="N1160">
            <v>3</v>
          </cell>
          <cell r="O1160">
            <v>1</v>
          </cell>
          <cell r="AG1160" t="str">
            <v/>
          </cell>
          <cell r="AH1160" t="str">
            <v/>
          </cell>
        </row>
        <row r="1161">
          <cell r="D1161" t="str">
            <v>高橋　和広</v>
          </cell>
          <cell r="E1161" t="str">
            <v>ﾀｶﾊｼ ｶｽﾞﾋﾛ</v>
          </cell>
          <cell r="F1161" t="str">
            <v>男</v>
          </cell>
          <cell r="G1161">
            <v>26937</v>
          </cell>
          <cell r="H1161">
            <v>34029</v>
          </cell>
          <cell r="L1161" t="str">
            <v>主任</v>
          </cell>
          <cell r="M1161" t="str">
            <v>本部</v>
          </cell>
          <cell r="N1161">
            <v>1</v>
          </cell>
          <cell r="O1161">
            <v>1</v>
          </cell>
          <cell r="Q1161" t="str">
            <v>○</v>
          </cell>
          <cell r="T1161" t="str">
            <v>○</v>
          </cell>
          <cell r="U1161" t="str">
            <v>○</v>
          </cell>
          <cell r="V1161" t="str">
            <v>○</v>
          </cell>
          <cell r="Z1161" t="str">
            <v>○</v>
          </cell>
          <cell r="AE1161" t="str">
            <v>○</v>
          </cell>
          <cell r="AG1161" t="str">
            <v/>
          </cell>
          <cell r="AH1161" t="str">
            <v/>
          </cell>
        </row>
        <row r="1162">
          <cell r="D1162" t="str">
            <v>入江　実雄</v>
          </cell>
          <cell r="E1162" t="str">
            <v>ｲﾘｴ ｼﾞﾂｵ</v>
          </cell>
          <cell r="F1162" t="str">
            <v>男</v>
          </cell>
          <cell r="G1162">
            <v>19308</v>
          </cell>
          <cell r="H1162">
            <v>34394</v>
          </cell>
          <cell r="L1162" t="str">
            <v>係長（店長）</v>
          </cell>
          <cell r="M1162" t="str">
            <v>豊明店</v>
          </cell>
          <cell r="N1162">
            <v>1</v>
          </cell>
          <cell r="O1162">
            <v>1</v>
          </cell>
          <cell r="Q1162" t="str">
            <v>○</v>
          </cell>
          <cell r="T1162" t="str">
            <v>○</v>
          </cell>
          <cell r="AG1162" t="str">
            <v/>
          </cell>
          <cell r="AH1162" t="str">
            <v/>
          </cell>
        </row>
        <row r="1163">
          <cell r="D1163" t="str">
            <v>鈴木　美恵子</v>
          </cell>
          <cell r="E1163" t="str">
            <v>ｽｽﾞｷ ﾐｴｺ</v>
          </cell>
          <cell r="F1163" t="str">
            <v>女</v>
          </cell>
          <cell r="G1163">
            <v>19366</v>
          </cell>
          <cell r="H1163">
            <v>34414</v>
          </cell>
          <cell r="M1163" t="str">
            <v>集金</v>
          </cell>
          <cell r="N1163">
            <v>1</v>
          </cell>
          <cell r="O1163">
            <v>1</v>
          </cell>
          <cell r="AG1163" t="str">
            <v/>
          </cell>
          <cell r="AH1163" t="str">
            <v/>
          </cell>
        </row>
        <row r="1164">
          <cell r="D1164" t="str">
            <v>横武　和之</v>
          </cell>
          <cell r="E1164" t="str">
            <v>ﾖｺﾀｹ ｶｽﾞﾕｷ</v>
          </cell>
          <cell r="F1164" t="str">
            <v>男</v>
          </cell>
          <cell r="G1164">
            <v>18939</v>
          </cell>
          <cell r="H1164">
            <v>27479</v>
          </cell>
          <cell r="L1164" t="str">
            <v>次長</v>
          </cell>
          <cell r="M1164" t="str">
            <v>本部</v>
          </cell>
          <cell r="N1164">
            <v>1</v>
          </cell>
          <cell r="O1164">
            <v>1</v>
          </cell>
          <cell r="Q1164" t="str">
            <v>○</v>
          </cell>
          <cell r="V1164" t="str">
            <v>○</v>
          </cell>
          <cell r="AE1164" t="str">
            <v>○</v>
          </cell>
          <cell r="AG1164" t="str">
            <v/>
          </cell>
          <cell r="AH1164" t="str">
            <v>○</v>
          </cell>
        </row>
        <row r="1165">
          <cell r="D1165" t="str">
            <v>石田　作信</v>
          </cell>
          <cell r="E1165" t="str">
            <v>ｲｼﾀﾞ ｻｸﾉﾌﾞ</v>
          </cell>
          <cell r="F1165" t="str">
            <v>男</v>
          </cell>
          <cell r="G1165">
            <v>18403</v>
          </cell>
          <cell r="H1165">
            <v>27400</v>
          </cell>
          <cell r="L1165" t="str">
            <v>次長（店長）</v>
          </cell>
          <cell r="M1165" t="str">
            <v>鳴海</v>
          </cell>
          <cell r="N1165">
            <v>1</v>
          </cell>
          <cell r="O1165">
            <v>1</v>
          </cell>
          <cell r="Q1165" t="str">
            <v>○</v>
          </cell>
          <cell r="T1165" t="str">
            <v>○</v>
          </cell>
          <cell r="U1165" t="str">
            <v>○</v>
          </cell>
          <cell r="AE1165" t="str">
            <v>○</v>
          </cell>
          <cell r="AG1165" t="str">
            <v/>
          </cell>
          <cell r="AH1165" t="str">
            <v/>
          </cell>
        </row>
        <row r="1166">
          <cell r="D1166" t="str">
            <v>浅井　正行</v>
          </cell>
          <cell r="E1166" t="str">
            <v>ｱｻｲ ﾏｻﾕｷ</v>
          </cell>
          <cell r="F1166" t="str">
            <v>男</v>
          </cell>
          <cell r="G1166">
            <v>17447</v>
          </cell>
          <cell r="H1166">
            <v>34963</v>
          </cell>
          <cell r="L1166" t="str">
            <v>部長</v>
          </cell>
          <cell r="M1166" t="str">
            <v>本部</v>
          </cell>
          <cell r="N1166">
            <v>1</v>
          </cell>
          <cell r="O1166">
            <v>1</v>
          </cell>
          <cell r="Q1166" t="str">
            <v>○</v>
          </cell>
          <cell r="S1166" t="str">
            <v>○</v>
          </cell>
          <cell r="T1166" t="str">
            <v>○</v>
          </cell>
          <cell r="AG1166" t="str">
            <v/>
          </cell>
          <cell r="AH1166" t="str">
            <v/>
          </cell>
        </row>
        <row r="1167">
          <cell r="D1167" t="str">
            <v>小瀧　じゅん子</v>
          </cell>
          <cell r="E1167" t="str">
            <v>ｺﾀｷ ｼﾞｭﾝｺ</v>
          </cell>
          <cell r="F1167" t="str">
            <v>女</v>
          </cell>
          <cell r="G1167">
            <v>18263</v>
          </cell>
          <cell r="H1167">
            <v>35313</v>
          </cell>
          <cell r="L1167" t="str">
            <v>主任</v>
          </cell>
          <cell r="M1167" t="str">
            <v>鳴海</v>
          </cell>
          <cell r="N1167">
            <v>1</v>
          </cell>
          <cell r="O1167">
            <v>1</v>
          </cell>
          <cell r="AG1167" t="str">
            <v/>
          </cell>
          <cell r="AH1167" t="str">
            <v/>
          </cell>
        </row>
        <row r="1168">
          <cell r="D1168" t="str">
            <v>徳禮　晃</v>
          </cell>
          <cell r="E1168" t="str">
            <v>ﾄｸﾚｲ ｱｷﾗ</v>
          </cell>
          <cell r="F1168" t="str">
            <v>男</v>
          </cell>
          <cell r="G1168">
            <v>23510</v>
          </cell>
          <cell r="H1168">
            <v>35510</v>
          </cell>
          <cell r="L1168" t="str">
            <v>係長</v>
          </cell>
          <cell r="M1168" t="str">
            <v>本部</v>
          </cell>
          <cell r="N1168">
            <v>1</v>
          </cell>
          <cell r="O1168">
            <v>1</v>
          </cell>
          <cell r="Q1168" t="str">
            <v>○</v>
          </cell>
          <cell r="S1168" t="str">
            <v>○</v>
          </cell>
          <cell r="T1168" t="str">
            <v>○</v>
          </cell>
          <cell r="AG1168" t="str">
            <v/>
          </cell>
          <cell r="AH1168" t="str">
            <v/>
          </cell>
        </row>
        <row r="1169">
          <cell r="D1169" t="str">
            <v>笠原　雅弘</v>
          </cell>
          <cell r="E1169" t="str">
            <v>ｶｻﾊﾗ ﾏｻﾋﾛ</v>
          </cell>
          <cell r="F1169" t="str">
            <v>男</v>
          </cell>
          <cell r="G1169">
            <v>20534</v>
          </cell>
          <cell r="H1169">
            <v>29412</v>
          </cell>
          <cell r="L1169" t="str">
            <v>課長</v>
          </cell>
          <cell r="M1169" t="str">
            <v>本部</v>
          </cell>
          <cell r="N1169">
            <v>1</v>
          </cell>
          <cell r="O1169">
            <v>1</v>
          </cell>
          <cell r="Q1169" t="str">
            <v>○</v>
          </cell>
          <cell r="T1169" t="str">
            <v>○</v>
          </cell>
          <cell r="V1169" t="str">
            <v>○</v>
          </cell>
          <cell r="AE1169" t="str">
            <v>○</v>
          </cell>
          <cell r="AG1169" t="str">
            <v/>
          </cell>
          <cell r="AH1169" t="str">
            <v/>
          </cell>
        </row>
        <row r="1170">
          <cell r="D1170" t="str">
            <v>伊藤　達也</v>
          </cell>
          <cell r="E1170" t="str">
            <v>ｲﾄｳ ﾀﾂﾔ</v>
          </cell>
          <cell r="F1170" t="str">
            <v>男</v>
          </cell>
          <cell r="G1170">
            <v>21450</v>
          </cell>
          <cell r="H1170">
            <v>30788</v>
          </cell>
          <cell r="L1170" t="str">
            <v>課長</v>
          </cell>
          <cell r="M1170" t="str">
            <v>本部</v>
          </cell>
          <cell r="N1170">
            <v>1</v>
          </cell>
          <cell r="O1170">
            <v>1</v>
          </cell>
          <cell r="Q1170" t="str">
            <v>○</v>
          </cell>
          <cell r="T1170" t="str">
            <v>○</v>
          </cell>
          <cell r="X1170" t="str">
            <v>○</v>
          </cell>
          <cell r="AB1170" t="str">
            <v>○</v>
          </cell>
          <cell r="AG1170" t="str">
            <v/>
          </cell>
          <cell r="AH1170" t="str">
            <v/>
          </cell>
        </row>
        <row r="1171">
          <cell r="D1171" t="str">
            <v>高木　好幸</v>
          </cell>
          <cell r="E1171" t="str">
            <v>ﾀｶｷﾞ ﾖｼﾕｷ</v>
          </cell>
          <cell r="F1171" t="str">
            <v>男</v>
          </cell>
          <cell r="G1171">
            <v>21767</v>
          </cell>
          <cell r="H1171">
            <v>31250</v>
          </cell>
          <cell r="L1171" t="str">
            <v>主任</v>
          </cell>
          <cell r="M1171" t="str">
            <v>本部</v>
          </cell>
          <cell r="N1171">
            <v>1</v>
          </cell>
          <cell r="O1171">
            <v>1</v>
          </cell>
          <cell r="Q1171" t="str">
            <v>○</v>
          </cell>
          <cell r="T1171" t="str">
            <v>○</v>
          </cell>
          <cell r="V1171" t="str">
            <v>○</v>
          </cell>
          <cell r="AG1171" t="str">
            <v/>
          </cell>
          <cell r="AH1171" t="str">
            <v/>
          </cell>
        </row>
        <row r="1172">
          <cell r="D1172" t="str">
            <v>酒井　宏</v>
          </cell>
          <cell r="E1172" t="str">
            <v>ｻｶｲ ﾋﾛｼ</v>
          </cell>
          <cell r="F1172" t="str">
            <v>男</v>
          </cell>
          <cell r="G1172">
            <v>22156</v>
          </cell>
          <cell r="H1172">
            <v>32574</v>
          </cell>
          <cell r="L1172" t="str">
            <v>係長</v>
          </cell>
          <cell r="M1172" t="str">
            <v>本部</v>
          </cell>
          <cell r="N1172">
            <v>1</v>
          </cell>
          <cell r="O1172">
            <v>1</v>
          </cell>
          <cell r="Q1172" t="str">
            <v>○</v>
          </cell>
          <cell r="T1172" t="str">
            <v>○</v>
          </cell>
          <cell r="V1172" t="str">
            <v>○</v>
          </cell>
          <cell r="AB1172" t="str">
            <v>○</v>
          </cell>
          <cell r="AC1172" t="str">
            <v>○</v>
          </cell>
          <cell r="AE1172" t="str">
            <v>○</v>
          </cell>
          <cell r="AG1172" t="str">
            <v/>
          </cell>
          <cell r="AH1172" t="str">
            <v/>
          </cell>
        </row>
        <row r="1173">
          <cell r="D1173" t="str">
            <v>岡田　勝代</v>
          </cell>
          <cell r="E1173" t="str">
            <v>ｵｶﾀﾞ ﾏｻﾖ</v>
          </cell>
          <cell r="F1173" t="str">
            <v>女</v>
          </cell>
          <cell r="G1173">
            <v>13873</v>
          </cell>
          <cell r="H1173">
            <v>26665</v>
          </cell>
          <cell r="L1173" t="str">
            <v>チーフ</v>
          </cell>
          <cell r="M1173" t="str">
            <v>豊明</v>
          </cell>
          <cell r="N1173">
            <v>1</v>
          </cell>
          <cell r="O1173">
            <v>1</v>
          </cell>
          <cell r="AG1173" t="str">
            <v/>
          </cell>
          <cell r="AH1173" t="str">
            <v/>
          </cell>
        </row>
        <row r="1174">
          <cell r="D1174" t="str">
            <v>有働　正哲</v>
          </cell>
          <cell r="E1174" t="str">
            <v>ｳﾄﾞｳ ﾏｻﾃﾂ</v>
          </cell>
          <cell r="F1174" t="str">
            <v>男</v>
          </cell>
          <cell r="G1174">
            <v>20763</v>
          </cell>
          <cell r="H1174">
            <v>31525</v>
          </cell>
          <cell r="L1174" t="str">
            <v>副課長</v>
          </cell>
          <cell r="M1174" t="str">
            <v>本部</v>
          </cell>
          <cell r="N1174">
            <v>1</v>
          </cell>
          <cell r="O1174">
            <v>1</v>
          </cell>
          <cell r="Q1174" t="str">
            <v>○</v>
          </cell>
          <cell r="T1174" t="str">
            <v>○</v>
          </cell>
          <cell r="V1174" t="str">
            <v>○</v>
          </cell>
          <cell r="AB1174" t="str">
            <v>○</v>
          </cell>
          <cell r="AC1174" t="str">
            <v>○</v>
          </cell>
          <cell r="AG1174" t="str">
            <v/>
          </cell>
          <cell r="AH1174" t="str">
            <v/>
          </cell>
        </row>
        <row r="1175">
          <cell r="D1175" t="str">
            <v>加藤　淳子</v>
          </cell>
          <cell r="E1175" t="str">
            <v>ｶﾄｳ ｼﾞｭﾝｺ</v>
          </cell>
          <cell r="F1175" t="str">
            <v>女</v>
          </cell>
          <cell r="G1175">
            <v>25023</v>
          </cell>
          <cell r="H1175">
            <v>31859</v>
          </cell>
          <cell r="L1175" t="str">
            <v>主任</v>
          </cell>
          <cell r="M1175" t="str">
            <v>本部</v>
          </cell>
          <cell r="N1175">
            <v>1</v>
          </cell>
          <cell r="O1175">
            <v>1</v>
          </cell>
          <cell r="AG1175" t="str">
            <v/>
          </cell>
          <cell r="AH1175" t="str">
            <v/>
          </cell>
        </row>
        <row r="1176">
          <cell r="D1176" t="str">
            <v>宇井　友一</v>
          </cell>
          <cell r="E1176" t="str">
            <v>ｳｲ ﾄﾓｶｽﾞ</v>
          </cell>
          <cell r="F1176" t="str">
            <v>男</v>
          </cell>
          <cell r="G1176">
            <v>27339</v>
          </cell>
          <cell r="H1176">
            <v>36286</v>
          </cell>
          <cell r="L1176" t="str">
            <v>主任</v>
          </cell>
          <cell r="M1176" t="str">
            <v>本部</v>
          </cell>
          <cell r="N1176">
            <v>1</v>
          </cell>
          <cell r="O1176">
            <v>1</v>
          </cell>
          <cell r="Q1176" t="str">
            <v>○</v>
          </cell>
          <cell r="R1176" t="str">
            <v>○</v>
          </cell>
          <cell r="S1176" t="str">
            <v>○</v>
          </cell>
          <cell r="T1176" t="str">
            <v>○</v>
          </cell>
          <cell r="W1176" t="str">
            <v>○</v>
          </cell>
          <cell r="AG1176" t="str">
            <v/>
          </cell>
          <cell r="AH1176" t="str">
            <v/>
          </cell>
        </row>
        <row r="1177">
          <cell r="D1177" t="str">
            <v>浅田　昭博</v>
          </cell>
          <cell r="E1177" t="str">
            <v>ｱｻﾀﾞ ｱｷﾋﾛ</v>
          </cell>
          <cell r="F1177" t="str">
            <v>男</v>
          </cell>
          <cell r="G1177">
            <v>25640</v>
          </cell>
          <cell r="H1177">
            <v>32224</v>
          </cell>
          <cell r="L1177" t="str">
            <v>主任</v>
          </cell>
          <cell r="M1177" t="str">
            <v>本部</v>
          </cell>
          <cell r="N1177">
            <v>1</v>
          </cell>
          <cell r="O1177">
            <v>1</v>
          </cell>
          <cell r="Q1177" t="str">
            <v>○</v>
          </cell>
          <cell r="T1177" t="str">
            <v>○</v>
          </cell>
          <cell r="AG1177" t="str">
            <v/>
          </cell>
          <cell r="AH1177" t="str">
            <v/>
          </cell>
        </row>
        <row r="1178">
          <cell r="D1178" t="str">
            <v>景山　高司</v>
          </cell>
          <cell r="E1178" t="str">
            <v>ｶｹﾞﾔﾏ ﾀｶｼ</v>
          </cell>
          <cell r="F1178" t="str">
            <v>男</v>
          </cell>
          <cell r="G1178">
            <v>26488</v>
          </cell>
          <cell r="H1178">
            <v>36286</v>
          </cell>
          <cell r="L1178" t="str">
            <v>主任</v>
          </cell>
          <cell r="M1178" t="str">
            <v>本部</v>
          </cell>
          <cell r="N1178">
            <v>1</v>
          </cell>
          <cell r="O1178">
            <v>1</v>
          </cell>
          <cell r="Q1178" t="str">
            <v>○</v>
          </cell>
          <cell r="T1178" t="str">
            <v>○</v>
          </cell>
          <cell r="AC1178" t="str">
            <v>○</v>
          </cell>
          <cell r="AE1178" t="str">
            <v>○</v>
          </cell>
          <cell r="AG1178" t="str">
            <v/>
          </cell>
          <cell r="AH1178" t="str">
            <v/>
          </cell>
        </row>
        <row r="1179">
          <cell r="D1179" t="str">
            <v>八木　朋子</v>
          </cell>
          <cell r="E1179" t="str">
            <v>ﾔｷﾞ ﾄﾓｺ</v>
          </cell>
          <cell r="F1179" t="str">
            <v>女</v>
          </cell>
          <cell r="G1179">
            <v>27241</v>
          </cell>
          <cell r="H1179">
            <v>37576</v>
          </cell>
          <cell r="M1179" t="str">
            <v>鳴海</v>
          </cell>
          <cell r="N1179">
            <v>1</v>
          </cell>
          <cell r="O1179">
            <v>1</v>
          </cell>
          <cell r="Q1179" t="str">
            <v>○</v>
          </cell>
          <cell r="S1179" t="str">
            <v>○</v>
          </cell>
          <cell r="T1179" t="str">
            <v>○</v>
          </cell>
          <cell r="AG1179" t="str">
            <v/>
          </cell>
          <cell r="AH1179" t="str">
            <v/>
          </cell>
        </row>
        <row r="1180">
          <cell r="D1180" t="str">
            <v>河野　順子</v>
          </cell>
          <cell r="E1180" t="str">
            <v>ｺｳﾉ ｼﾞｭﾝｺ</v>
          </cell>
          <cell r="F1180" t="str">
            <v>女</v>
          </cell>
          <cell r="G1180">
            <v>24049</v>
          </cell>
          <cell r="H1180">
            <v>37642</v>
          </cell>
          <cell r="M1180" t="str">
            <v>豊明</v>
          </cell>
          <cell r="N1180">
            <v>1</v>
          </cell>
          <cell r="O1180">
            <v>1</v>
          </cell>
          <cell r="Q1180" t="str">
            <v>○</v>
          </cell>
          <cell r="AG1180" t="str">
            <v/>
          </cell>
          <cell r="AH1180" t="str">
            <v/>
          </cell>
        </row>
        <row r="1181">
          <cell r="D1181" t="str">
            <v>佐野　貴子</v>
          </cell>
          <cell r="E1181" t="str">
            <v>ｻﾉ ﾀｶｺ</v>
          </cell>
          <cell r="F1181" t="str">
            <v>女</v>
          </cell>
          <cell r="G1181">
            <v>27058</v>
          </cell>
          <cell r="H1181">
            <v>37291</v>
          </cell>
          <cell r="M1181" t="str">
            <v>本部</v>
          </cell>
          <cell r="N1181">
            <v>1</v>
          </cell>
          <cell r="O1181">
            <v>1</v>
          </cell>
          <cell r="AG1181" t="str">
            <v/>
          </cell>
          <cell r="AH1181" t="str">
            <v/>
          </cell>
        </row>
        <row r="1182">
          <cell r="D1182" t="str">
            <v>松井　忍</v>
          </cell>
          <cell r="E1182" t="str">
            <v>ﾏﾂｲ ｼﾉﾌﾞ</v>
          </cell>
          <cell r="F1182" t="str">
            <v>男</v>
          </cell>
          <cell r="G1182">
            <v>23940</v>
          </cell>
          <cell r="H1182">
            <v>38251</v>
          </cell>
          <cell r="M1182" t="str">
            <v>豊明</v>
          </cell>
          <cell r="N1182">
            <v>1</v>
          </cell>
          <cell r="O1182">
            <v>1</v>
          </cell>
          <cell r="Q1182" t="str">
            <v>○</v>
          </cell>
          <cell r="R1182" t="str">
            <v>○</v>
          </cell>
          <cell r="S1182" t="str">
            <v>○</v>
          </cell>
          <cell r="T1182" t="str">
            <v>○</v>
          </cell>
          <cell r="AG1182" t="str">
            <v/>
          </cell>
          <cell r="AH1182" t="str">
            <v/>
          </cell>
        </row>
        <row r="1183">
          <cell r="D1183" t="str">
            <v>中村　優子</v>
          </cell>
          <cell r="E1183" t="str">
            <v>ﾅｶﾑﾗ ﾕｳｺ</v>
          </cell>
          <cell r="F1183" t="str">
            <v>女</v>
          </cell>
          <cell r="G1183">
            <v>20061</v>
          </cell>
          <cell r="H1183">
            <v>38083</v>
          </cell>
          <cell r="M1183" t="str">
            <v>本部</v>
          </cell>
          <cell r="N1183">
            <v>3</v>
          </cell>
          <cell r="O1183">
            <v>1</v>
          </cell>
        </row>
        <row r="1184">
          <cell r="D1184" t="str">
            <v>吉田　加代子</v>
          </cell>
          <cell r="E1184" t="str">
            <v>ﾖｼﾀﾞ ｶﾖｺ</v>
          </cell>
          <cell r="F1184" t="str">
            <v>女</v>
          </cell>
          <cell r="G1184">
            <v>25454</v>
          </cell>
          <cell r="H1184">
            <v>38010</v>
          </cell>
          <cell r="M1184" t="str">
            <v>豊明</v>
          </cell>
          <cell r="N1184">
            <v>1</v>
          </cell>
          <cell r="O1184">
            <v>1</v>
          </cell>
        </row>
        <row r="1185">
          <cell r="D1185" t="str">
            <v>名古路　勇</v>
          </cell>
          <cell r="E1185" t="str">
            <v>ﾅｺﾞｼﾞ ｲｻﾑ</v>
          </cell>
          <cell r="F1185" t="str">
            <v>男</v>
          </cell>
          <cell r="G1185">
            <v>28220</v>
          </cell>
          <cell r="H1185">
            <v>38493</v>
          </cell>
          <cell r="M1185" t="str">
            <v>本部</v>
          </cell>
          <cell r="N1185">
            <v>1</v>
          </cell>
          <cell r="O1185">
            <v>1</v>
          </cell>
          <cell r="Q1185" t="str">
            <v>○</v>
          </cell>
          <cell r="S1185" t="str">
            <v>○</v>
          </cell>
          <cell r="T1185" t="str">
            <v>○</v>
          </cell>
          <cell r="V1185" t="str">
            <v>○</v>
          </cell>
          <cell r="W1185" t="str">
            <v>○</v>
          </cell>
          <cell r="Z1185" t="str">
            <v>○</v>
          </cell>
          <cell r="AG1185" t="str">
            <v/>
          </cell>
          <cell r="AH1185" t="str">
            <v/>
          </cell>
        </row>
        <row r="1186">
          <cell r="D1186" t="str">
            <v>横井　隆二</v>
          </cell>
          <cell r="E1186" t="str">
            <v>ﾖｺｲ ﾘｭｳｼﾞ</v>
          </cell>
          <cell r="F1186" t="str">
            <v>男</v>
          </cell>
          <cell r="G1186">
            <v>31318</v>
          </cell>
          <cell r="H1186">
            <v>38747</v>
          </cell>
          <cell r="I1186" t="str">
            <v>H18/4</v>
          </cell>
          <cell r="M1186" t="str">
            <v>本部</v>
          </cell>
          <cell r="N1186">
            <v>1</v>
          </cell>
          <cell r="O1186">
            <v>1</v>
          </cell>
          <cell r="Q1186" t="str">
            <v>○</v>
          </cell>
          <cell r="T1186" t="str">
            <v>○</v>
          </cell>
          <cell r="AG1186" t="str">
            <v/>
          </cell>
          <cell r="AH1186" t="str">
            <v/>
          </cell>
        </row>
        <row r="1187">
          <cell r="D1187" t="str">
            <v>伊藤　貴司</v>
          </cell>
          <cell r="E1187" t="str">
            <v>ｲﾄｳ ﾀｶｼ</v>
          </cell>
          <cell r="F1187" t="str">
            <v>男</v>
          </cell>
          <cell r="G1187">
            <v>29614</v>
          </cell>
          <cell r="H1187">
            <v>38754</v>
          </cell>
          <cell r="I1187" t="str">
            <v>H18/4</v>
          </cell>
          <cell r="M1187" t="str">
            <v>本部</v>
          </cell>
          <cell r="N1187">
            <v>1</v>
          </cell>
          <cell r="O1187">
            <v>1</v>
          </cell>
          <cell r="Q1187" t="str">
            <v>○</v>
          </cell>
          <cell r="T1187" t="str">
            <v>○</v>
          </cell>
          <cell r="AG1187" t="str">
            <v/>
          </cell>
          <cell r="AH1187" t="str">
            <v/>
          </cell>
        </row>
        <row r="1188">
          <cell r="D1188" t="str">
            <v>西崎　香乙里</v>
          </cell>
          <cell r="E1188" t="str">
            <v>ﾆｼｻﾞｷ ｶｵﾘ</v>
          </cell>
          <cell r="F1188" t="str">
            <v>女</v>
          </cell>
          <cell r="G1188">
            <v>27876</v>
          </cell>
          <cell r="H1188">
            <v>38810</v>
          </cell>
          <cell r="I1188" t="str">
            <v>H18/4</v>
          </cell>
          <cell r="M1188" t="str">
            <v>本部</v>
          </cell>
          <cell r="N1188">
            <v>1</v>
          </cell>
          <cell r="O1188">
            <v>1</v>
          </cell>
          <cell r="AG1188" t="str">
            <v/>
          </cell>
          <cell r="AH1188" t="str">
            <v/>
          </cell>
        </row>
        <row r="1189">
          <cell r="D1189" t="str">
            <v>近藤　和歌子</v>
          </cell>
          <cell r="E1189" t="str">
            <v>ｺﾝﾄﾞｳ ﾜｶｺ</v>
          </cell>
          <cell r="F1189" t="str">
            <v>女</v>
          </cell>
          <cell r="G1189">
            <v>24422</v>
          </cell>
          <cell r="H1189">
            <v>38810</v>
          </cell>
          <cell r="I1189" t="str">
            <v>H18/4</v>
          </cell>
          <cell r="M1189" t="str">
            <v>本部</v>
          </cell>
          <cell r="N1189">
            <v>1</v>
          </cell>
          <cell r="O1189">
            <v>1</v>
          </cell>
          <cell r="AG1189" t="str">
            <v/>
          </cell>
          <cell r="AH1189" t="str">
            <v/>
          </cell>
        </row>
        <row r="1190">
          <cell r="D1190" t="str">
            <v>松尾　美帆</v>
          </cell>
          <cell r="E1190" t="str">
            <v>ﾏﾂｵ ﾐﾎ</v>
          </cell>
          <cell r="F1190" t="str">
            <v>女</v>
          </cell>
          <cell r="G1190">
            <v>31294</v>
          </cell>
          <cell r="H1190">
            <v>38880</v>
          </cell>
          <cell r="I1190" t="str">
            <v>H18/7</v>
          </cell>
          <cell r="M1190" t="str">
            <v>鳴海</v>
          </cell>
          <cell r="N1190">
            <v>1</v>
          </cell>
          <cell r="O1190">
            <v>1</v>
          </cell>
          <cell r="AG1190" t="str">
            <v/>
          </cell>
          <cell r="AH1190" t="str">
            <v/>
          </cell>
        </row>
        <row r="1191">
          <cell r="D1191" t="str">
            <v>坪井　大知</v>
          </cell>
          <cell r="E1191" t="str">
            <v>ﾂﾎﾞｲ ﾀﾞｲﾁ</v>
          </cell>
          <cell r="F1191" t="str">
            <v>男</v>
          </cell>
          <cell r="G1191">
            <v>31076</v>
          </cell>
          <cell r="H1191">
            <v>39042</v>
          </cell>
          <cell r="I1191" t="str">
            <v>H18/12</v>
          </cell>
          <cell r="M1191" t="str">
            <v>本部</v>
          </cell>
          <cell r="N1191">
            <v>1</v>
          </cell>
          <cell r="O1191">
            <v>1</v>
          </cell>
          <cell r="Q1191" t="str">
            <v>○</v>
          </cell>
          <cell r="W1191" t="str">
            <v>○</v>
          </cell>
          <cell r="AG1191" t="str">
            <v/>
          </cell>
          <cell r="AH1191" t="str">
            <v/>
          </cell>
        </row>
        <row r="1192">
          <cell r="D1192" t="str">
            <v>山際　裕真</v>
          </cell>
          <cell r="E1192" t="str">
            <v>ﾔﾏｷﾞﾜ ﾕｳﾏ</v>
          </cell>
          <cell r="F1192" t="str">
            <v>男</v>
          </cell>
          <cell r="G1192">
            <v>31345</v>
          </cell>
          <cell r="H1192">
            <v>39022</v>
          </cell>
          <cell r="I1192" t="str">
            <v>H18/12</v>
          </cell>
          <cell r="M1192" t="str">
            <v>本部</v>
          </cell>
          <cell r="N1192">
            <v>1</v>
          </cell>
          <cell r="O1192">
            <v>1</v>
          </cell>
          <cell r="Q1192" t="str">
            <v>○</v>
          </cell>
          <cell r="W1192" t="str">
            <v>○</v>
          </cell>
          <cell r="AG1192" t="str">
            <v/>
          </cell>
          <cell r="AH1192" t="str">
            <v/>
          </cell>
        </row>
        <row r="1193">
          <cell r="D1193" t="str">
            <v>高橋　敏江</v>
          </cell>
          <cell r="E1193" t="str">
            <v>ﾀｶﾊｼ ﾄｼｴ</v>
          </cell>
          <cell r="F1193" t="str">
            <v>女</v>
          </cell>
          <cell r="G1193">
            <v>27009</v>
          </cell>
          <cell r="H1193">
            <v>38919</v>
          </cell>
          <cell r="I1193" t="str">
            <v>H19/4</v>
          </cell>
          <cell r="M1193" t="str">
            <v>本部</v>
          </cell>
          <cell r="N1193">
            <v>1</v>
          </cell>
          <cell r="O1193">
            <v>1</v>
          </cell>
        </row>
        <row r="1194">
          <cell r="D1194" t="str">
            <v>伊藤　明彦</v>
          </cell>
          <cell r="E1194" t="str">
            <v>ｲﾄｳ ｱｷﾋｺ</v>
          </cell>
          <cell r="F1194" t="str">
            <v>男</v>
          </cell>
          <cell r="G1194">
            <v>18788</v>
          </cell>
          <cell r="H1194">
            <v>26877</v>
          </cell>
          <cell r="L1194" t="str">
            <v>社長</v>
          </cell>
          <cell r="N1194">
            <v>1</v>
          </cell>
          <cell r="O1194">
            <v>1</v>
          </cell>
          <cell r="Q1194" t="str">
            <v>○</v>
          </cell>
          <cell r="U1194" t="str">
            <v>○</v>
          </cell>
          <cell r="AG1194" t="str">
            <v/>
          </cell>
          <cell r="AH1194" t="str">
            <v/>
          </cell>
        </row>
        <row r="1195">
          <cell r="D1195" t="str">
            <v>渡辺　好治</v>
          </cell>
          <cell r="E1195" t="str">
            <v>ﾜﾀﾅﾍﾞ ﾖｼﾊﾙ</v>
          </cell>
          <cell r="F1195" t="str">
            <v>男</v>
          </cell>
          <cell r="G1195">
            <v>24024</v>
          </cell>
          <cell r="H1195">
            <v>33219</v>
          </cell>
          <cell r="N1195">
            <v>1</v>
          </cell>
          <cell r="O1195">
            <v>1</v>
          </cell>
          <cell r="Q1195" t="str">
            <v>○</v>
          </cell>
          <cell r="S1195" t="str">
            <v>○</v>
          </cell>
          <cell r="T1195" t="str">
            <v>○</v>
          </cell>
          <cell r="V1195" t="str">
            <v>○</v>
          </cell>
          <cell r="AG1195" t="str">
            <v/>
          </cell>
          <cell r="AH1195" t="str">
            <v/>
          </cell>
        </row>
        <row r="1196">
          <cell r="D1196" t="str">
            <v>伊藤　つや子</v>
          </cell>
          <cell r="E1196" t="str">
            <v>ｲﾄｳ ﾂﾔｺ</v>
          </cell>
          <cell r="F1196" t="str">
            <v>女</v>
          </cell>
          <cell r="G1196">
            <v>10807</v>
          </cell>
          <cell r="H1196">
            <v>20137</v>
          </cell>
          <cell r="L1196" t="str">
            <v>会長</v>
          </cell>
          <cell r="N1196">
            <v>1</v>
          </cell>
          <cell r="O1196">
            <v>1</v>
          </cell>
          <cell r="AG1196" t="str">
            <v/>
          </cell>
          <cell r="AH1196" t="str">
            <v/>
          </cell>
        </row>
        <row r="1197">
          <cell r="D1197" t="str">
            <v>荒川　俊和</v>
          </cell>
          <cell r="E1197" t="str">
            <v>ｱﾗｶﾜ ﾄｼｶｽﾞ</v>
          </cell>
          <cell r="F1197" t="str">
            <v>男</v>
          </cell>
          <cell r="G1197">
            <v>25970</v>
          </cell>
          <cell r="H1197">
            <v>37493</v>
          </cell>
          <cell r="N1197">
            <v>1</v>
          </cell>
          <cell r="O1197">
            <v>1</v>
          </cell>
          <cell r="Q1197" t="str">
            <v>○</v>
          </cell>
          <cell r="T1197" t="str">
            <v>○</v>
          </cell>
          <cell r="AF1197" t="str">
            <v>○</v>
          </cell>
          <cell r="AG1197" t="str">
            <v/>
          </cell>
          <cell r="AH1197" t="str">
            <v/>
          </cell>
        </row>
        <row r="1198">
          <cell r="D1198" t="str">
            <v>水野　友乃</v>
          </cell>
          <cell r="E1198" t="str">
            <v>ﾐｽﾞﾉ ﾄﾓﾉ</v>
          </cell>
          <cell r="F1198" t="str">
            <v>女</v>
          </cell>
          <cell r="G1198">
            <v>30981</v>
          </cell>
          <cell r="H1198">
            <v>38828</v>
          </cell>
          <cell r="I1198" t="str">
            <v>H18/5</v>
          </cell>
          <cell r="N1198">
            <v>2</v>
          </cell>
          <cell r="O1198">
            <v>1</v>
          </cell>
          <cell r="AG1198" t="str">
            <v/>
          </cell>
          <cell r="AH1198" t="str">
            <v/>
          </cell>
        </row>
        <row r="1199">
          <cell r="D1199" t="str">
            <v>市村　基樹</v>
          </cell>
          <cell r="E1199" t="str">
            <v>ｲﾁﾑﾗ ﾓﾄｷ</v>
          </cell>
          <cell r="F1199" t="str">
            <v>男</v>
          </cell>
          <cell r="G1199">
            <v>28031</v>
          </cell>
          <cell r="H1199">
            <v>39097</v>
          </cell>
          <cell r="I1199" t="str">
            <v>H19/1</v>
          </cell>
          <cell r="N1199">
            <v>1</v>
          </cell>
          <cell r="O1199">
            <v>1</v>
          </cell>
          <cell r="Q1199" t="str">
            <v>○</v>
          </cell>
          <cell r="AG1199" t="str">
            <v/>
          </cell>
          <cell r="AH1199" t="str">
            <v/>
          </cell>
        </row>
        <row r="1200">
          <cell r="D1200" t="str">
            <v>吉田　信男</v>
          </cell>
          <cell r="E1200" t="str">
            <v>ﾖｼﾀﾞ ﾉﾌﾞｵ</v>
          </cell>
          <cell r="F1200" t="str">
            <v>男</v>
          </cell>
          <cell r="G1200">
            <v>9072</v>
          </cell>
          <cell r="H1200">
            <v>19238</v>
          </cell>
          <cell r="N1200">
            <v>1</v>
          </cell>
          <cell r="O1200">
            <v>1</v>
          </cell>
          <cell r="AG1200" t="str">
            <v/>
          </cell>
          <cell r="AH1200" t="str">
            <v/>
          </cell>
        </row>
        <row r="1201">
          <cell r="D1201" t="str">
            <v>吉田　茂治</v>
          </cell>
          <cell r="E1201" t="str">
            <v>ﾖｼﾀﾞ ｼｹﾞﾊﾙ</v>
          </cell>
          <cell r="F1201" t="str">
            <v>男</v>
          </cell>
          <cell r="G1201">
            <v>19357</v>
          </cell>
          <cell r="H1201">
            <v>27114</v>
          </cell>
          <cell r="N1201">
            <v>1</v>
          </cell>
          <cell r="O1201">
            <v>1</v>
          </cell>
          <cell r="Q1201" t="str">
            <v>○</v>
          </cell>
          <cell r="U1201" t="str">
            <v>○</v>
          </cell>
          <cell r="AG1201" t="str">
            <v/>
          </cell>
          <cell r="AH1201" t="str">
            <v/>
          </cell>
        </row>
        <row r="1202">
          <cell r="D1202" t="str">
            <v>吉田　典子</v>
          </cell>
          <cell r="E1202" t="str">
            <v>ﾖｼﾀﾞ ﾉﾘｺ</v>
          </cell>
          <cell r="F1202" t="str">
            <v>女</v>
          </cell>
          <cell r="G1202">
            <v>19725</v>
          </cell>
          <cell r="H1202">
            <v>28990</v>
          </cell>
          <cell r="N1202">
            <v>1</v>
          </cell>
          <cell r="O1202">
            <v>1</v>
          </cell>
          <cell r="Q1202" t="str">
            <v>○</v>
          </cell>
          <cell r="V1202" t="str">
            <v>○</v>
          </cell>
          <cell r="AG1202" t="str">
            <v/>
          </cell>
          <cell r="AH1202" t="str">
            <v/>
          </cell>
        </row>
        <row r="1203">
          <cell r="D1203" t="str">
            <v>井上　勇</v>
          </cell>
          <cell r="E1203" t="str">
            <v>ｲﾉｳｴ ｲｻﾑ</v>
          </cell>
          <cell r="F1203" t="str">
            <v>男</v>
          </cell>
          <cell r="G1203">
            <v>19587</v>
          </cell>
          <cell r="H1203">
            <v>29321</v>
          </cell>
          <cell r="N1203">
            <v>1</v>
          </cell>
          <cell r="O1203">
            <v>1</v>
          </cell>
          <cell r="AF1203" t="str">
            <v>○</v>
          </cell>
          <cell r="AG1203" t="str">
            <v/>
          </cell>
          <cell r="AH1203" t="str">
            <v/>
          </cell>
        </row>
        <row r="1204">
          <cell r="D1204" t="str">
            <v>吉田　和彦</v>
          </cell>
          <cell r="E1204" t="str">
            <v>ﾖｼﾀﾞ ｶｽﾞﾋｺ</v>
          </cell>
          <cell r="F1204" t="str">
            <v>男</v>
          </cell>
          <cell r="G1204">
            <v>21221</v>
          </cell>
          <cell r="H1204">
            <v>29665</v>
          </cell>
          <cell r="N1204">
            <v>1</v>
          </cell>
          <cell r="O1204">
            <v>1</v>
          </cell>
          <cell r="Q1204" t="str">
            <v>○</v>
          </cell>
          <cell r="S1204" t="str">
            <v>○</v>
          </cell>
          <cell r="T1204" t="str">
            <v>○</v>
          </cell>
          <cell r="V1204" t="str">
            <v>○</v>
          </cell>
          <cell r="X1204" t="str">
            <v>○</v>
          </cell>
          <cell r="Z1204" t="str">
            <v>○</v>
          </cell>
          <cell r="AB1204" t="str">
            <v>○</v>
          </cell>
          <cell r="AC1204" t="str">
            <v>○</v>
          </cell>
          <cell r="AF1204" t="str">
            <v>○</v>
          </cell>
          <cell r="AG1204" t="str">
            <v/>
          </cell>
          <cell r="AH1204" t="str">
            <v/>
          </cell>
        </row>
        <row r="1205">
          <cell r="D1205" t="str">
            <v>宮崎　慎也</v>
          </cell>
          <cell r="E1205" t="str">
            <v>ﾐﾔｻﾞｷ ｼﾝﾔ</v>
          </cell>
          <cell r="F1205" t="str">
            <v>男</v>
          </cell>
          <cell r="G1205">
            <v>25640</v>
          </cell>
          <cell r="H1205">
            <v>34095</v>
          </cell>
          <cell r="N1205">
            <v>1</v>
          </cell>
          <cell r="O1205">
            <v>1</v>
          </cell>
          <cell r="Q1205" t="str">
            <v>○</v>
          </cell>
          <cell r="R1205" t="str">
            <v>○</v>
          </cell>
          <cell r="S1205" t="str">
            <v>○</v>
          </cell>
          <cell r="T1205" t="str">
            <v>○</v>
          </cell>
          <cell r="V1205" t="str">
            <v>○</v>
          </cell>
          <cell r="AC1205" t="str">
            <v>○</v>
          </cell>
          <cell r="AG1205" t="str">
            <v/>
          </cell>
          <cell r="AH1205" t="str">
            <v/>
          </cell>
        </row>
        <row r="1206">
          <cell r="D1206" t="str">
            <v>林　寿恵</v>
          </cell>
          <cell r="E1206" t="str">
            <v>ﾊﾔｼ ﾖｼｴ</v>
          </cell>
          <cell r="F1206" t="str">
            <v>女</v>
          </cell>
          <cell r="G1206">
            <v>29068</v>
          </cell>
          <cell r="H1206">
            <v>36637</v>
          </cell>
          <cell r="N1206">
            <v>1</v>
          </cell>
          <cell r="O1206">
            <v>1</v>
          </cell>
          <cell r="AG1206" t="str">
            <v/>
          </cell>
          <cell r="AH1206" t="str">
            <v/>
          </cell>
        </row>
        <row r="1207">
          <cell r="D1207" t="str">
            <v>伊藤　信正</v>
          </cell>
          <cell r="E1207" t="str">
            <v>ｲﾄｳ ﾉﾌﾞﾏｻ</v>
          </cell>
          <cell r="F1207" t="str">
            <v>男</v>
          </cell>
          <cell r="G1207">
            <v>17802</v>
          </cell>
          <cell r="H1207">
            <v>37701</v>
          </cell>
          <cell r="N1207">
            <v>1</v>
          </cell>
          <cell r="O1207">
            <v>1</v>
          </cell>
          <cell r="Q1207" t="str">
            <v>○</v>
          </cell>
          <cell r="V1207" t="str">
            <v>○</v>
          </cell>
          <cell r="AG1207" t="str">
            <v/>
          </cell>
          <cell r="AH1207" t="str">
            <v/>
          </cell>
        </row>
        <row r="1208">
          <cell r="D1208" t="str">
            <v>飯尾　恒雄</v>
          </cell>
          <cell r="E1208" t="str">
            <v>ｲｲｵ ﾂﾈｵ</v>
          </cell>
          <cell r="F1208" t="str">
            <v>男</v>
          </cell>
          <cell r="G1208">
            <v>17220</v>
          </cell>
          <cell r="H1208">
            <v>38470</v>
          </cell>
          <cell r="I1208" t="str">
            <v>H18/6</v>
          </cell>
          <cell r="N1208">
            <v>1</v>
          </cell>
          <cell r="O1208">
            <v>1</v>
          </cell>
          <cell r="AG1208" t="str">
            <v/>
          </cell>
          <cell r="AH1208" t="str">
            <v/>
          </cell>
        </row>
        <row r="1209">
          <cell r="D1209" t="str">
            <v>横武　裕史</v>
          </cell>
          <cell r="E1209" t="str">
            <v>ﾖｺﾀｹ ﾋﾛｼ</v>
          </cell>
          <cell r="F1209" t="str">
            <v>男</v>
          </cell>
          <cell r="G1209">
            <v>28161</v>
          </cell>
          <cell r="H1209">
            <v>39077</v>
          </cell>
          <cell r="I1209" t="str">
            <v>H19/1</v>
          </cell>
          <cell r="N1209">
            <v>1</v>
          </cell>
          <cell r="O1209">
            <v>1</v>
          </cell>
          <cell r="Q1209" t="str">
            <v>○</v>
          </cell>
          <cell r="AG1209" t="str">
            <v/>
          </cell>
          <cell r="AH1209" t="str">
            <v/>
          </cell>
        </row>
        <row r="1210">
          <cell r="D1210" t="str">
            <v>塚本　尚代</v>
          </cell>
          <cell r="E1210" t="str">
            <v>ﾂｶﾓﾄ ﾅｵﾖ</v>
          </cell>
          <cell r="F1210" t="str">
            <v>女</v>
          </cell>
          <cell r="G1210">
            <v>19288</v>
          </cell>
          <cell r="H1210">
            <v>38684</v>
          </cell>
          <cell r="I1210" t="str">
            <v>H19/2</v>
          </cell>
          <cell r="N1210">
            <v>2</v>
          </cell>
          <cell r="O1210">
            <v>1</v>
          </cell>
          <cell r="AG1210" t="str">
            <v/>
          </cell>
          <cell r="AH1210" t="str">
            <v/>
          </cell>
        </row>
        <row r="1211">
          <cell r="D1211" t="str">
            <v>種村　満</v>
          </cell>
          <cell r="E1211" t="str">
            <v xml:space="preserve">ﾀﾈﾑﾗ ﾐﾂﾙ </v>
          </cell>
          <cell r="F1211" t="str">
            <v>男</v>
          </cell>
          <cell r="G1211">
            <v>30601</v>
          </cell>
          <cell r="H1211">
            <v>39264</v>
          </cell>
          <cell r="I1211" t="str">
            <v>H19/7</v>
          </cell>
          <cell r="N1211">
            <v>1</v>
          </cell>
          <cell r="O1211">
            <v>1</v>
          </cell>
        </row>
        <row r="1212">
          <cell r="D1212" t="str">
            <v>伊藤　妙子</v>
          </cell>
          <cell r="E1212" t="str">
            <v>ｲﾄｳ ﾀｴｺ</v>
          </cell>
          <cell r="F1212" t="str">
            <v>女</v>
          </cell>
          <cell r="G1212">
            <v>16452</v>
          </cell>
          <cell r="H1212">
            <v>24563</v>
          </cell>
          <cell r="N1212">
            <v>3</v>
          </cell>
          <cell r="O1212">
            <v>3</v>
          </cell>
          <cell r="AG1212" t="str">
            <v/>
          </cell>
          <cell r="AH1212" t="str">
            <v/>
          </cell>
        </row>
        <row r="1213">
          <cell r="D1213" t="str">
            <v>近藤　このみ</v>
          </cell>
          <cell r="E1213" t="str">
            <v>ｺﾝﾄﾞｳ ｺﾉﾐ</v>
          </cell>
          <cell r="F1213" t="str">
            <v>女</v>
          </cell>
          <cell r="G1213">
            <v>20020</v>
          </cell>
          <cell r="H1213">
            <v>33980</v>
          </cell>
          <cell r="N1213">
            <v>3</v>
          </cell>
          <cell r="O1213">
            <v>1</v>
          </cell>
          <cell r="AG1213" t="str">
            <v/>
          </cell>
          <cell r="AH1213" t="str">
            <v/>
          </cell>
        </row>
        <row r="1214">
          <cell r="D1214" t="str">
            <v>伊藤　昭治</v>
          </cell>
          <cell r="E1214" t="str">
            <v>ｲﾄｳ ｼｮｳｼﾞ</v>
          </cell>
          <cell r="F1214" t="str">
            <v>男</v>
          </cell>
          <cell r="G1214">
            <v>15400</v>
          </cell>
          <cell r="H1214">
            <v>24959</v>
          </cell>
          <cell r="L1214" t="str">
            <v>社長</v>
          </cell>
          <cell r="N1214">
            <v>1</v>
          </cell>
          <cell r="O1214">
            <v>1</v>
          </cell>
          <cell r="Q1214" t="str">
            <v>○</v>
          </cell>
          <cell r="V1214" t="str">
            <v>○</v>
          </cell>
          <cell r="AF1214" t="str">
            <v>○</v>
          </cell>
          <cell r="AG1214" t="str">
            <v/>
          </cell>
          <cell r="AH1214" t="str">
            <v/>
          </cell>
        </row>
        <row r="1215">
          <cell r="D1215" t="str">
            <v>中野　孝一</v>
          </cell>
          <cell r="E1215" t="str">
            <v>ﾅｶﾉ ｺｳｲﾁ</v>
          </cell>
          <cell r="F1215" t="str">
            <v>男</v>
          </cell>
          <cell r="G1215">
            <v>19908</v>
          </cell>
          <cell r="H1215">
            <v>28619</v>
          </cell>
          <cell r="N1215">
            <v>1</v>
          </cell>
          <cell r="O1215">
            <v>1</v>
          </cell>
          <cell r="Q1215" t="str">
            <v>○</v>
          </cell>
          <cell r="T1215" t="str">
            <v>○</v>
          </cell>
          <cell r="V1215" t="str">
            <v>○</v>
          </cell>
          <cell r="AE1215" t="str">
            <v>○</v>
          </cell>
          <cell r="AG1215" t="str">
            <v/>
          </cell>
          <cell r="AH1215" t="str">
            <v/>
          </cell>
        </row>
        <row r="1216">
          <cell r="D1216" t="str">
            <v>鈴木　郁男</v>
          </cell>
          <cell r="E1216" t="str">
            <v>ｽｽﾞｷ ｲｸｵ</v>
          </cell>
          <cell r="F1216" t="str">
            <v>男</v>
          </cell>
          <cell r="G1216">
            <v>21789</v>
          </cell>
          <cell r="H1216">
            <v>30926</v>
          </cell>
          <cell r="N1216">
            <v>1</v>
          </cell>
          <cell r="O1216">
            <v>1</v>
          </cell>
          <cell r="Q1216" t="str">
            <v>○</v>
          </cell>
          <cell r="S1216" t="str">
            <v>○</v>
          </cell>
          <cell r="T1216" t="str">
            <v>○</v>
          </cell>
          <cell r="AG1216" t="str">
            <v/>
          </cell>
          <cell r="AH1216" t="str">
            <v/>
          </cell>
        </row>
        <row r="1217">
          <cell r="D1217" t="str">
            <v>金田　鏡子</v>
          </cell>
          <cell r="E1217" t="str">
            <v>ｶﾅﾀﾞ ｷｮｳｺ</v>
          </cell>
          <cell r="F1217" t="str">
            <v>女</v>
          </cell>
          <cell r="G1217">
            <v>17613</v>
          </cell>
          <cell r="H1217">
            <v>25477</v>
          </cell>
          <cell r="N1217">
            <v>2</v>
          </cell>
          <cell r="O1217">
            <v>1</v>
          </cell>
          <cell r="AG1217" t="str">
            <v/>
          </cell>
          <cell r="AH1217" t="str">
            <v/>
          </cell>
        </row>
        <row r="1218">
          <cell r="D1218" t="str">
            <v>則竹　浩</v>
          </cell>
          <cell r="E1218" t="str">
            <v>ﾉﾘﾀｹ ﾋﾛｼ</v>
          </cell>
          <cell r="F1218" t="str">
            <v>男</v>
          </cell>
          <cell r="G1218">
            <v>21432</v>
          </cell>
          <cell r="H1218">
            <v>36586</v>
          </cell>
          <cell r="N1218">
            <v>1</v>
          </cell>
          <cell r="O1218">
            <v>1</v>
          </cell>
          <cell r="Q1218" t="str">
            <v>○</v>
          </cell>
          <cell r="T1218" t="str">
            <v>○</v>
          </cell>
          <cell r="AG1218" t="str">
            <v/>
          </cell>
          <cell r="AH1218" t="str">
            <v/>
          </cell>
        </row>
        <row r="1219">
          <cell r="D1219" t="str">
            <v>加藤　進久</v>
          </cell>
          <cell r="E1219" t="str">
            <v>ｶﾄｳ  ﾉﾌﾞﾋｻ</v>
          </cell>
          <cell r="F1219" t="str">
            <v>男</v>
          </cell>
          <cell r="G1219">
            <v>14291</v>
          </cell>
          <cell r="H1219">
            <v>26467</v>
          </cell>
          <cell r="L1219" t="str">
            <v>社長</v>
          </cell>
          <cell r="N1219">
            <v>1</v>
          </cell>
          <cell r="O1219">
            <v>3</v>
          </cell>
          <cell r="AG1219" t="str">
            <v/>
          </cell>
          <cell r="AH1219" t="str">
            <v/>
          </cell>
        </row>
        <row r="1220">
          <cell r="D1220" t="str">
            <v>加藤　民子</v>
          </cell>
          <cell r="E1220" t="str">
            <v>ｶﾄｳ  ﾀﾐｺ</v>
          </cell>
          <cell r="F1220" t="str">
            <v>女</v>
          </cell>
          <cell r="G1220">
            <v>14305</v>
          </cell>
          <cell r="H1220">
            <v>26467</v>
          </cell>
          <cell r="N1220">
            <v>1</v>
          </cell>
          <cell r="O1220">
            <v>3</v>
          </cell>
          <cell r="AG1220" t="str">
            <v/>
          </cell>
          <cell r="AH1220" t="str">
            <v/>
          </cell>
        </row>
        <row r="1221">
          <cell r="D1221" t="str">
            <v>加藤　隆之</v>
          </cell>
          <cell r="E1221" t="str">
            <v>ｶﾄｳ  ﾀｶﾕｷ</v>
          </cell>
          <cell r="F1221" t="str">
            <v>男</v>
          </cell>
          <cell r="G1221">
            <v>23659</v>
          </cell>
          <cell r="H1221">
            <v>33848</v>
          </cell>
          <cell r="N1221">
            <v>1</v>
          </cell>
          <cell r="O1221">
            <v>3</v>
          </cell>
          <cell r="Q1221" t="str">
            <v>○</v>
          </cell>
          <cell r="V1221" t="str">
            <v>○</v>
          </cell>
          <cell r="AG1221" t="str">
            <v/>
          </cell>
          <cell r="AH1221" t="str">
            <v/>
          </cell>
        </row>
        <row r="1222">
          <cell r="D1222" t="str">
            <v>加藤　宏之</v>
          </cell>
          <cell r="E1222" t="str">
            <v>ｶﾄｳ  ﾋﾛﾕｷ</v>
          </cell>
          <cell r="F1222" t="str">
            <v>男</v>
          </cell>
          <cell r="G1222">
            <v>24250</v>
          </cell>
          <cell r="H1222">
            <v>33359</v>
          </cell>
          <cell r="N1222">
            <v>1</v>
          </cell>
          <cell r="O1222">
            <v>1</v>
          </cell>
          <cell r="Q1222" t="str">
            <v>○</v>
          </cell>
          <cell r="S1222" t="str">
            <v>○</v>
          </cell>
          <cell r="V1222" t="str">
            <v>○</v>
          </cell>
          <cell r="AE1222" t="str">
            <v>○</v>
          </cell>
          <cell r="AG1222" t="str">
            <v/>
          </cell>
          <cell r="AH1222" t="str">
            <v/>
          </cell>
        </row>
        <row r="1223">
          <cell r="D1223" t="str">
            <v>神戸　宏幸</v>
          </cell>
          <cell r="E1223" t="str">
            <v>ｶﾝﾍﾞ   ﾋﾛﾕｷ</v>
          </cell>
          <cell r="F1223" t="str">
            <v>男</v>
          </cell>
          <cell r="G1223">
            <v>16113</v>
          </cell>
          <cell r="H1223">
            <v>27881</v>
          </cell>
          <cell r="N1223">
            <v>1</v>
          </cell>
          <cell r="O1223">
            <v>1</v>
          </cell>
          <cell r="Q1223" t="str">
            <v>○</v>
          </cell>
          <cell r="T1223" t="str">
            <v>○</v>
          </cell>
          <cell r="V1223" t="str">
            <v>○</v>
          </cell>
          <cell r="AE1223" t="str">
            <v>○</v>
          </cell>
          <cell r="AG1223" t="str">
            <v/>
          </cell>
          <cell r="AH1223" t="str">
            <v/>
          </cell>
        </row>
        <row r="1224">
          <cell r="D1224" t="str">
            <v>稲吉　一司</v>
          </cell>
          <cell r="E1224" t="str">
            <v>ｲﾅﾖｼ  ｶｽﾞｼ</v>
          </cell>
          <cell r="F1224" t="str">
            <v>男</v>
          </cell>
          <cell r="G1224">
            <v>20660</v>
          </cell>
          <cell r="H1224">
            <v>29133</v>
          </cell>
          <cell r="N1224">
            <v>1</v>
          </cell>
          <cell r="O1224">
            <v>1</v>
          </cell>
          <cell r="Q1224" t="str">
            <v>○</v>
          </cell>
          <cell r="T1224" t="str">
            <v>○</v>
          </cell>
          <cell r="V1224" t="str">
            <v>○</v>
          </cell>
          <cell r="AE1224" t="str">
            <v>○</v>
          </cell>
          <cell r="AG1224" t="str">
            <v/>
          </cell>
          <cell r="AH1224" t="str">
            <v/>
          </cell>
        </row>
        <row r="1225">
          <cell r="D1225" t="str">
            <v>森下　義和</v>
          </cell>
          <cell r="E1225" t="str">
            <v>ﾓﾘｼﾀ  ﾖｼｶｽﾞ</v>
          </cell>
          <cell r="F1225" t="str">
            <v>男</v>
          </cell>
          <cell r="G1225">
            <v>16988</v>
          </cell>
          <cell r="H1225">
            <v>32599</v>
          </cell>
          <cell r="N1225">
            <v>1</v>
          </cell>
          <cell r="O1225">
            <v>1</v>
          </cell>
          <cell r="Q1225" t="str">
            <v>○</v>
          </cell>
          <cell r="T1225" t="str">
            <v>○</v>
          </cell>
          <cell r="V1225" t="str">
            <v>○</v>
          </cell>
          <cell r="AE1225" t="str">
            <v>○</v>
          </cell>
          <cell r="AG1225" t="str">
            <v/>
          </cell>
          <cell r="AH1225" t="str">
            <v/>
          </cell>
        </row>
        <row r="1226">
          <cell r="D1226" t="str">
            <v>豊島　正典</v>
          </cell>
          <cell r="E1226" t="str">
            <v>ﾄﾖｼﾏ  ﾏｻﾉﾘ</v>
          </cell>
          <cell r="F1226" t="str">
            <v>男</v>
          </cell>
          <cell r="G1226">
            <v>22675</v>
          </cell>
          <cell r="H1226">
            <v>37834</v>
          </cell>
          <cell r="N1226">
            <v>1</v>
          </cell>
          <cell r="O1226">
            <v>3</v>
          </cell>
          <cell r="Q1226" t="str">
            <v>○</v>
          </cell>
          <cell r="AG1226" t="str">
            <v/>
          </cell>
          <cell r="AH1226" t="str">
            <v/>
          </cell>
        </row>
        <row r="1227">
          <cell r="D1227" t="str">
            <v>天野　克彦</v>
          </cell>
          <cell r="E1227" t="str">
            <v>ｱﾏﾉ ｶﾂﾋｺ</v>
          </cell>
          <cell r="F1227" t="str">
            <v>男</v>
          </cell>
          <cell r="G1227">
            <v>25029</v>
          </cell>
          <cell r="H1227">
            <v>38261</v>
          </cell>
          <cell r="I1227" t="str">
            <v>H16/10</v>
          </cell>
          <cell r="N1227">
            <v>1</v>
          </cell>
          <cell r="O1227">
            <v>1</v>
          </cell>
          <cell r="Q1227" t="str">
            <v>○</v>
          </cell>
          <cell r="AG1227" t="str">
            <v/>
          </cell>
          <cell r="AH1227" t="str">
            <v/>
          </cell>
        </row>
        <row r="1228">
          <cell r="D1228" t="str">
            <v>本田　昌也</v>
          </cell>
          <cell r="E1228" t="str">
            <v>ﾎﾝﾀﾞ ﾏｻﾔ</v>
          </cell>
          <cell r="F1228" t="str">
            <v>男</v>
          </cell>
          <cell r="G1228">
            <v>28899</v>
          </cell>
          <cell r="H1228">
            <v>38261</v>
          </cell>
          <cell r="I1228" t="str">
            <v>H16/10</v>
          </cell>
          <cell r="N1228">
            <v>1</v>
          </cell>
          <cell r="O1228">
            <v>3</v>
          </cell>
          <cell r="Q1228" t="str">
            <v>○</v>
          </cell>
          <cell r="AG1228" t="str">
            <v/>
          </cell>
          <cell r="AH1228" t="str">
            <v/>
          </cell>
        </row>
        <row r="1229">
          <cell r="D1229" t="str">
            <v>神谷　忠男</v>
          </cell>
          <cell r="E1229" t="str">
            <v>ｶﾐﾔ ﾀﾀﾞｵ</v>
          </cell>
          <cell r="F1229" t="str">
            <v>男</v>
          </cell>
          <cell r="G1229">
            <v>15481</v>
          </cell>
          <cell r="H1229">
            <v>38384</v>
          </cell>
          <cell r="I1229" t="str">
            <v>H17/3</v>
          </cell>
          <cell r="N1229">
            <v>3</v>
          </cell>
          <cell r="O1229">
            <v>3</v>
          </cell>
          <cell r="Q1229" t="str">
            <v>○</v>
          </cell>
          <cell r="AG1229" t="str">
            <v/>
          </cell>
          <cell r="AH1229" t="str">
            <v/>
          </cell>
        </row>
        <row r="1230">
          <cell r="D1230" t="str">
            <v>加藤　真由美</v>
          </cell>
          <cell r="E1230" t="str">
            <v>ｶﾄｳ ﾏﾕﾐ</v>
          </cell>
          <cell r="F1230" t="str">
            <v>女</v>
          </cell>
          <cell r="G1230">
            <v>23813</v>
          </cell>
          <cell r="H1230">
            <v>38384</v>
          </cell>
          <cell r="I1230" t="str">
            <v>H17/3</v>
          </cell>
          <cell r="N1230">
            <v>1</v>
          </cell>
          <cell r="O1230">
            <v>3</v>
          </cell>
          <cell r="AG1230" t="str">
            <v/>
          </cell>
          <cell r="AH1230" t="str">
            <v/>
          </cell>
        </row>
        <row r="1231">
          <cell r="D1231" t="str">
            <v>土屋　敏昭</v>
          </cell>
          <cell r="E1231" t="str">
            <v>ﾂﾁﾔ  ﾄｼｱｷ</v>
          </cell>
          <cell r="F1231" t="str">
            <v>男</v>
          </cell>
          <cell r="G1231">
            <v>14618</v>
          </cell>
          <cell r="H1231">
            <v>24442</v>
          </cell>
          <cell r="N1231">
            <v>1</v>
          </cell>
          <cell r="O1231">
            <v>3</v>
          </cell>
          <cell r="AG1231" t="str">
            <v/>
          </cell>
          <cell r="AH1231" t="str">
            <v/>
          </cell>
        </row>
        <row r="1232">
          <cell r="D1232" t="str">
            <v>土屋　典子</v>
          </cell>
          <cell r="E1232" t="str">
            <v>ﾂﾁﾔ  ﾉﾘｺ</v>
          </cell>
          <cell r="F1232" t="str">
            <v>女</v>
          </cell>
          <cell r="G1232">
            <v>15497</v>
          </cell>
          <cell r="H1232">
            <v>24442</v>
          </cell>
          <cell r="N1232">
            <v>1</v>
          </cell>
          <cell r="O1232">
            <v>1</v>
          </cell>
          <cell r="AG1232" t="str">
            <v/>
          </cell>
          <cell r="AH1232" t="str">
            <v/>
          </cell>
        </row>
        <row r="1233">
          <cell r="D1233" t="str">
            <v>土屋　宏之</v>
          </cell>
          <cell r="E1233" t="str">
            <v>ﾂﾁﾔ  ﾋﾛﾕｷ</v>
          </cell>
          <cell r="F1233" t="str">
            <v>男</v>
          </cell>
          <cell r="G1233">
            <v>26190</v>
          </cell>
          <cell r="H1233">
            <v>35400</v>
          </cell>
          <cell r="L1233" t="str">
            <v>社長</v>
          </cell>
          <cell r="N1233">
            <v>1</v>
          </cell>
          <cell r="O1233">
            <v>1</v>
          </cell>
          <cell r="Q1233" t="str">
            <v>○</v>
          </cell>
          <cell r="R1233" t="str">
            <v>○</v>
          </cell>
          <cell r="S1233" t="str">
            <v>○</v>
          </cell>
          <cell r="T1233" t="str">
            <v>○</v>
          </cell>
          <cell r="V1233" t="str">
            <v>○</v>
          </cell>
          <cell r="AE1233" t="str">
            <v>○</v>
          </cell>
          <cell r="AG1233" t="str">
            <v/>
          </cell>
          <cell r="AH1233" t="str">
            <v/>
          </cell>
        </row>
        <row r="1234">
          <cell r="D1234" t="str">
            <v>土屋　純子</v>
          </cell>
          <cell r="E1234" t="str">
            <v>ﾂﾁﾔ  ｼﾞｭﾝｺ</v>
          </cell>
          <cell r="F1234" t="str">
            <v>女</v>
          </cell>
          <cell r="G1234">
            <v>26143</v>
          </cell>
          <cell r="H1234">
            <v>35400</v>
          </cell>
          <cell r="N1234">
            <v>1</v>
          </cell>
          <cell r="O1234">
            <v>1</v>
          </cell>
          <cell r="Q1234" t="str">
            <v>○</v>
          </cell>
          <cell r="V1234" t="str">
            <v>○</v>
          </cell>
          <cell r="AG1234" t="str">
            <v/>
          </cell>
          <cell r="AH1234" t="str">
            <v/>
          </cell>
        </row>
        <row r="1235">
          <cell r="D1235" t="str">
            <v>太田　忍</v>
          </cell>
          <cell r="E1235" t="str">
            <v>ｵｵﾀ  ｼﾉﾌﾞ</v>
          </cell>
          <cell r="F1235" t="str">
            <v>男</v>
          </cell>
          <cell r="G1235">
            <v>28679</v>
          </cell>
          <cell r="H1235">
            <v>35551</v>
          </cell>
          <cell r="N1235">
            <v>1</v>
          </cell>
          <cell r="O1235">
            <v>1</v>
          </cell>
          <cell r="Q1235" t="str">
            <v>○</v>
          </cell>
          <cell r="V1235" t="str">
            <v>○</v>
          </cell>
          <cell r="AE1235" t="str">
            <v>○</v>
          </cell>
          <cell r="AG1235" t="str">
            <v/>
          </cell>
          <cell r="AH1235" t="str">
            <v/>
          </cell>
        </row>
        <row r="1236">
          <cell r="D1236" t="str">
            <v>長谷川　達哉</v>
          </cell>
          <cell r="E1236" t="str">
            <v>ﾊｾｶﾞﾜ  ﾀﾂﾔ</v>
          </cell>
          <cell r="F1236" t="str">
            <v>男</v>
          </cell>
          <cell r="G1236">
            <v>24140</v>
          </cell>
          <cell r="H1236">
            <v>37895</v>
          </cell>
          <cell r="N1236">
            <v>1</v>
          </cell>
          <cell r="O1236">
            <v>1</v>
          </cell>
          <cell r="Q1236" t="str">
            <v>○</v>
          </cell>
          <cell r="S1236" t="str">
            <v>○</v>
          </cell>
          <cell r="V1236" t="str">
            <v>○</v>
          </cell>
          <cell r="W1236" t="str">
            <v>○</v>
          </cell>
          <cell r="AG1236" t="str">
            <v/>
          </cell>
          <cell r="AH1236" t="str">
            <v/>
          </cell>
        </row>
        <row r="1237">
          <cell r="D1237" t="str">
            <v>都築　正俊</v>
          </cell>
          <cell r="E1237" t="str">
            <v>ﾂﾂﾞｷ ﾏｻﾄｼ</v>
          </cell>
          <cell r="F1237" t="str">
            <v>男</v>
          </cell>
          <cell r="G1237">
            <v>22010</v>
          </cell>
          <cell r="H1237">
            <v>38930</v>
          </cell>
          <cell r="I1237" t="str">
            <v>H18/8</v>
          </cell>
          <cell r="N1237">
            <v>1</v>
          </cell>
          <cell r="O1237">
            <v>1</v>
          </cell>
          <cell r="Q1237" t="str">
            <v>○</v>
          </cell>
          <cell r="AG1237" t="str">
            <v/>
          </cell>
          <cell r="AH1237" t="str">
            <v/>
          </cell>
        </row>
        <row r="1238">
          <cell r="D1238" t="str">
            <v>田中　大輔</v>
          </cell>
          <cell r="E1238" t="str">
            <v>ﾀﾅｶ ﾀﾞｲｽｹ</v>
          </cell>
          <cell r="F1238" t="str">
            <v>男</v>
          </cell>
          <cell r="G1238">
            <v>28242</v>
          </cell>
          <cell r="H1238">
            <v>38991</v>
          </cell>
          <cell r="I1238" t="str">
            <v>H19/4</v>
          </cell>
          <cell r="N1238">
            <v>1</v>
          </cell>
          <cell r="O1238">
            <v>1</v>
          </cell>
        </row>
        <row r="1239">
          <cell r="D1239" t="str">
            <v>池垣　幸雄</v>
          </cell>
          <cell r="E1239" t="str">
            <v>ｲｹｶﾞｷ ﾕｷｵ</v>
          </cell>
          <cell r="F1239" t="str">
            <v>男</v>
          </cell>
          <cell r="G1239">
            <v>28482</v>
          </cell>
          <cell r="H1239">
            <v>39350</v>
          </cell>
          <cell r="I1239" t="str">
            <v>H19/10</v>
          </cell>
          <cell r="N1239">
            <v>1</v>
          </cell>
          <cell r="O1239">
            <v>1</v>
          </cell>
        </row>
        <row r="1240">
          <cell r="D1240" t="str">
            <v>山本　守彦</v>
          </cell>
          <cell r="E1240" t="str">
            <v>ﾔﾏﾓﾄ  ﾓﾘﾋｺ</v>
          </cell>
          <cell r="F1240" t="str">
            <v>男</v>
          </cell>
          <cell r="G1240">
            <v>14183</v>
          </cell>
          <cell r="H1240">
            <v>31588</v>
          </cell>
          <cell r="L1240" t="str">
            <v>社長</v>
          </cell>
          <cell r="N1240">
            <v>1</v>
          </cell>
          <cell r="O1240">
            <v>3</v>
          </cell>
          <cell r="AG1240" t="str">
            <v/>
          </cell>
          <cell r="AH1240" t="str">
            <v/>
          </cell>
        </row>
        <row r="1241">
          <cell r="D1241" t="str">
            <v>山本　正代</v>
          </cell>
          <cell r="E1241" t="str">
            <v>ﾔﾏﾓﾄ  ﾏｻﾖ</v>
          </cell>
          <cell r="F1241" t="str">
            <v>女</v>
          </cell>
          <cell r="G1241">
            <v>14862</v>
          </cell>
          <cell r="H1241">
            <v>31588</v>
          </cell>
          <cell r="N1241">
            <v>1</v>
          </cell>
          <cell r="O1241">
            <v>3</v>
          </cell>
          <cell r="AG1241" t="str">
            <v/>
          </cell>
          <cell r="AH1241" t="str">
            <v/>
          </cell>
        </row>
        <row r="1242">
          <cell r="D1242" t="str">
            <v>夏目　武男</v>
          </cell>
          <cell r="E1242" t="str">
            <v>ﾅﾂﾒ  ﾀｹｵ</v>
          </cell>
          <cell r="F1242" t="str">
            <v>男</v>
          </cell>
          <cell r="G1242">
            <v>16278</v>
          </cell>
          <cell r="H1242">
            <v>31588</v>
          </cell>
          <cell r="N1242">
            <v>1</v>
          </cell>
          <cell r="O1242">
            <v>3</v>
          </cell>
          <cell r="T1242" t="str">
            <v>○</v>
          </cell>
          <cell r="AG1242" t="str">
            <v/>
          </cell>
          <cell r="AH1242" t="str">
            <v/>
          </cell>
        </row>
        <row r="1243">
          <cell r="D1243" t="str">
            <v>青木　孝義</v>
          </cell>
          <cell r="E1243" t="str">
            <v>ｱｵｷ  ﾀｶﾖｼ</v>
          </cell>
          <cell r="F1243" t="str">
            <v>男</v>
          </cell>
          <cell r="G1243">
            <v>18485</v>
          </cell>
          <cell r="H1243">
            <v>31588</v>
          </cell>
          <cell r="N1243">
            <v>1</v>
          </cell>
          <cell r="O1243">
            <v>3</v>
          </cell>
          <cell r="AG1243" t="str">
            <v/>
          </cell>
          <cell r="AH1243" t="str">
            <v/>
          </cell>
        </row>
        <row r="1244">
          <cell r="D1244" t="str">
            <v>岡本　昌広</v>
          </cell>
          <cell r="E1244" t="str">
            <v>ｵｶﾓﾄ  ﾏｻﾋﾛ</v>
          </cell>
          <cell r="F1244" t="str">
            <v>男</v>
          </cell>
          <cell r="G1244">
            <v>16545</v>
          </cell>
          <cell r="H1244">
            <v>31588</v>
          </cell>
          <cell r="N1244">
            <v>1</v>
          </cell>
          <cell r="O1244">
            <v>3</v>
          </cell>
          <cell r="AG1244" t="str">
            <v/>
          </cell>
          <cell r="AH1244" t="str">
            <v/>
          </cell>
        </row>
        <row r="1245">
          <cell r="D1245" t="str">
            <v>山本　守正</v>
          </cell>
          <cell r="E1245" t="str">
            <v>ﾔﾏﾓﾄ  ﾓﾘﾏｻ</v>
          </cell>
          <cell r="F1245" t="str">
            <v>男</v>
          </cell>
          <cell r="G1245">
            <v>22985</v>
          </cell>
          <cell r="H1245">
            <v>33147</v>
          </cell>
          <cell r="N1245">
            <v>1</v>
          </cell>
          <cell r="O1245">
            <v>1</v>
          </cell>
          <cell r="Q1245" t="str">
            <v>○</v>
          </cell>
          <cell r="R1245" t="str">
            <v>○</v>
          </cell>
          <cell r="S1245" t="str">
            <v>○</v>
          </cell>
          <cell r="T1245" t="str">
            <v>○</v>
          </cell>
          <cell r="V1245" t="str">
            <v>○</v>
          </cell>
          <cell r="X1245" t="str">
            <v>○</v>
          </cell>
          <cell r="AE1245" t="str">
            <v>○</v>
          </cell>
          <cell r="AG1245" t="str">
            <v/>
          </cell>
          <cell r="AH1245" t="str">
            <v/>
          </cell>
        </row>
        <row r="1246">
          <cell r="D1246" t="str">
            <v>山本　眞弓</v>
          </cell>
          <cell r="E1246" t="str">
            <v>ﾔﾏﾓﾄ  ﾏﾕﾐ</v>
          </cell>
          <cell r="F1246" t="str">
            <v>女</v>
          </cell>
          <cell r="G1246">
            <v>22748</v>
          </cell>
          <cell r="H1246">
            <v>33147</v>
          </cell>
          <cell r="N1246">
            <v>1</v>
          </cell>
          <cell r="O1246">
            <v>3</v>
          </cell>
          <cell r="AG1246" t="str">
            <v/>
          </cell>
          <cell r="AH1246" t="str">
            <v/>
          </cell>
        </row>
        <row r="1247">
          <cell r="D1247" t="str">
            <v>伊藤　辰也</v>
          </cell>
          <cell r="E1247" t="str">
            <v>ｲﾄｳ  ﾀﾂﾔ</v>
          </cell>
          <cell r="F1247" t="str">
            <v>男</v>
          </cell>
          <cell r="G1247">
            <v>23712</v>
          </cell>
          <cell r="H1247">
            <v>33178</v>
          </cell>
          <cell r="N1247">
            <v>1</v>
          </cell>
          <cell r="O1247">
            <v>2</v>
          </cell>
          <cell r="Q1247" t="str">
            <v>○</v>
          </cell>
          <cell r="S1247" t="str">
            <v>○</v>
          </cell>
          <cell r="T1247" t="str">
            <v>○</v>
          </cell>
          <cell r="V1247" t="str">
            <v>○</v>
          </cell>
          <cell r="AE1247" t="str">
            <v>○</v>
          </cell>
          <cell r="AG1247" t="str">
            <v/>
          </cell>
          <cell r="AH1247" t="str">
            <v/>
          </cell>
        </row>
        <row r="1248">
          <cell r="D1248" t="str">
            <v>中根　司郎</v>
          </cell>
          <cell r="E1248" t="str">
            <v>ﾅｶﾈ  ｼﾛｳ</v>
          </cell>
          <cell r="F1248" t="str">
            <v>男</v>
          </cell>
          <cell r="G1248">
            <v>13519</v>
          </cell>
          <cell r="H1248">
            <v>35434</v>
          </cell>
          <cell r="N1248">
            <v>1</v>
          </cell>
          <cell r="O1248">
            <v>3</v>
          </cell>
          <cell r="AG1248" t="str">
            <v/>
          </cell>
          <cell r="AH1248" t="str">
            <v/>
          </cell>
        </row>
        <row r="1249">
          <cell r="D1249" t="str">
            <v>木里　圭吾</v>
          </cell>
          <cell r="E1249" t="str">
            <v>ｷｻﾄ  ｹｲｺﾞ</v>
          </cell>
          <cell r="F1249" t="str">
            <v>男</v>
          </cell>
          <cell r="G1249">
            <v>21924</v>
          </cell>
          <cell r="H1249">
            <v>35551</v>
          </cell>
          <cell r="N1249">
            <v>1</v>
          </cell>
          <cell r="O1249">
            <v>3</v>
          </cell>
          <cell r="AG1249" t="str">
            <v/>
          </cell>
          <cell r="AH1249" t="str">
            <v/>
          </cell>
        </row>
        <row r="1250">
          <cell r="D1250" t="str">
            <v>鈴木　章智</v>
          </cell>
          <cell r="E1250" t="str">
            <v>ｽｽﾞｷ  ｱｷﾄﾓ</v>
          </cell>
          <cell r="F1250" t="str">
            <v>男</v>
          </cell>
          <cell r="G1250">
            <v>27272</v>
          </cell>
          <cell r="H1250">
            <v>36831</v>
          </cell>
          <cell r="N1250">
            <v>1</v>
          </cell>
          <cell r="O1250">
            <v>1</v>
          </cell>
          <cell r="Q1250" t="str">
            <v>○</v>
          </cell>
          <cell r="T1250" t="str">
            <v>○</v>
          </cell>
          <cell r="V1250" t="str">
            <v>○</v>
          </cell>
          <cell r="AC1250" t="str">
            <v>○</v>
          </cell>
          <cell r="AG1250" t="str">
            <v/>
          </cell>
          <cell r="AH1250" t="str">
            <v/>
          </cell>
        </row>
        <row r="1251">
          <cell r="D1251" t="str">
            <v>小早川　豪</v>
          </cell>
          <cell r="E1251" t="str">
            <v>ｺﾊﾔｶﾜ  ﾂﾖｼ</v>
          </cell>
          <cell r="F1251" t="str">
            <v>男</v>
          </cell>
          <cell r="G1251">
            <v>29152</v>
          </cell>
          <cell r="H1251">
            <v>37712</v>
          </cell>
          <cell r="N1251">
            <v>1</v>
          </cell>
          <cell r="O1251">
            <v>1</v>
          </cell>
          <cell r="Q1251" t="str">
            <v>○</v>
          </cell>
          <cell r="S1251" t="str">
            <v>○</v>
          </cell>
          <cell r="T1251" t="str">
            <v>○</v>
          </cell>
          <cell r="W1251" t="str">
            <v>○</v>
          </cell>
          <cell r="AG1251" t="str">
            <v/>
          </cell>
          <cell r="AH1251" t="str">
            <v/>
          </cell>
        </row>
        <row r="1252">
          <cell r="D1252" t="str">
            <v>伊藤　真由美</v>
          </cell>
          <cell r="E1252" t="str">
            <v>ｲﾄｳ  ﾏﾕﾐ</v>
          </cell>
          <cell r="F1252" t="str">
            <v>女</v>
          </cell>
          <cell r="G1252">
            <v>25220</v>
          </cell>
          <cell r="H1252">
            <v>33178</v>
          </cell>
          <cell r="N1252">
            <v>2</v>
          </cell>
          <cell r="O1252">
            <v>1</v>
          </cell>
          <cell r="AG1252" t="str">
            <v/>
          </cell>
          <cell r="AH1252" t="str">
            <v/>
          </cell>
        </row>
        <row r="1253">
          <cell r="D1253" t="str">
            <v>石川　敬倫</v>
          </cell>
          <cell r="E1253" t="str">
            <v>ｲｼｶﾜ ﾕｷﾉﾌﾞ</v>
          </cell>
          <cell r="F1253" t="str">
            <v>男</v>
          </cell>
          <cell r="G1253">
            <v>29537</v>
          </cell>
          <cell r="H1253">
            <v>38261</v>
          </cell>
          <cell r="I1253" t="str">
            <v>H16/10</v>
          </cell>
          <cell r="N1253">
            <v>1</v>
          </cell>
          <cell r="O1253">
            <v>1</v>
          </cell>
          <cell r="Q1253" t="str">
            <v>○</v>
          </cell>
          <cell r="AG1253" t="str">
            <v/>
          </cell>
          <cell r="AH1253" t="str">
            <v/>
          </cell>
        </row>
        <row r="1254">
          <cell r="D1254" t="str">
            <v>辻　俊彦</v>
          </cell>
          <cell r="E1254" t="str">
            <v>ﾂｼﾞ ﾄｼﾋｺ</v>
          </cell>
          <cell r="F1254" t="str">
            <v>男</v>
          </cell>
          <cell r="G1254">
            <v>27566</v>
          </cell>
          <cell r="H1254">
            <v>38412</v>
          </cell>
          <cell r="I1254" t="str">
            <v>H17/3</v>
          </cell>
          <cell r="N1254">
            <v>1</v>
          </cell>
          <cell r="O1254">
            <v>1</v>
          </cell>
          <cell r="Q1254" t="str">
            <v>○</v>
          </cell>
          <cell r="S1254" t="str">
            <v>○</v>
          </cell>
          <cell r="T1254" t="str">
            <v>○</v>
          </cell>
          <cell r="W1254" t="str">
            <v>○</v>
          </cell>
          <cell r="AG1254" t="str">
            <v/>
          </cell>
          <cell r="AH1254" t="str">
            <v/>
          </cell>
        </row>
        <row r="1255">
          <cell r="D1255" t="str">
            <v>岩田　卓也</v>
          </cell>
          <cell r="E1255" t="str">
            <v>ｲﾜﾀ ﾀｸﾔ</v>
          </cell>
          <cell r="F1255" t="str">
            <v>男</v>
          </cell>
          <cell r="G1255">
            <v>29624</v>
          </cell>
          <cell r="H1255">
            <v>38657</v>
          </cell>
          <cell r="I1255" t="str">
            <v>H17/11</v>
          </cell>
          <cell r="N1255">
            <v>1</v>
          </cell>
          <cell r="O1255">
            <v>1</v>
          </cell>
          <cell r="Q1255" t="str">
            <v>○</v>
          </cell>
          <cell r="S1255" t="str">
            <v>○</v>
          </cell>
          <cell r="T1255" t="str">
            <v>○</v>
          </cell>
          <cell r="W1255" t="str">
            <v>○</v>
          </cell>
          <cell r="AG1255" t="str">
            <v/>
          </cell>
          <cell r="AH1255" t="str">
            <v/>
          </cell>
        </row>
        <row r="1256">
          <cell r="D1256" t="str">
            <v>山本　剛司</v>
          </cell>
          <cell r="E1256" t="str">
            <v>ﾔﾏﾓﾄ  ﾀｹｼ</v>
          </cell>
          <cell r="F1256" t="str">
            <v>男</v>
          </cell>
          <cell r="G1256">
            <v>20844</v>
          </cell>
          <cell r="H1256">
            <v>38828</v>
          </cell>
          <cell r="I1256" t="str">
            <v>H18/5</v>
          </cell>
          <cell r="N1256">
            <v>1</v>
          </cell>
          <cell r="O1256">
            <v>1</v>
          </cell>
          <cell r="Q1256" t="str">
            <v>○</v>
          </cell>
          <cell r="S1256" t="str">
            <v>○</v>
          </cell>
          <cell r="V1256" t="str">
            <v>○</v>
          </cell>
          <cell r="Z1256" t="str">
            <v>○</v>
          </cell>
          <cell r="AB1256" t="str">
            <v>○</v>
          </cell>
          <cell r="AC1256" t="str">
            <v>○</v>
          </cell>
          <cell r="AE1256" t="str">
            <v>○</v>
          </cell>
          <cell r="AG1256" t="str">
            <v/>
          </cell>
          <cell r="AH1256" t="str">
            <v/>
          </cell>
        </row>
        <row r="1257">
          <cell r="D1257" t="str">
            <v>奥村　武志</v>
          </cell>
          <cell r="E1257" t="str">
            <v>ｵｸﾑﾗ  ﾀｹｼ</v>
          </cell>
          <cell r="F1257" t="str">
            <v>男</v>
          </cell>
          <cell r="G1257">
            <v>30163</v>
          </cell>
          <cell r="H1257">
            <v>38828</v>
          </cell>
          <cell r="I1257" t="str">
            <v>H18/5</v>
          </cell>
          <cell r="N1257">
            <v>1</v>
          </cell>
          <cell r="O1257">
            <v>1</v>
          </cell>
          <cell r="Q1257" t="str">
            <v>○</v>
          </cell>
          <cell r="R1257" t="str">
            <v>○</v>
          </cell>
          <cell r="S1257" t="str">
            <v>○</v>
          </cell>
          <cell r="W1257" t="str">
            <v>○</v>
          </cell>
          <cell r="AG1257" t="str">
            <v/>
          </cell>
          <cell r="AH1257" t="str">
            <v/>
          </cell>
        </row>
        <row r="1258">
          <cell r="D1258" t="str">
            <v>吉原　太朗</v>
          </cell>
          <cell r="E1258" t="str">
            <v>ﾖｼﾊﾗ ﾀﾛｳ</v>
          </cell>
          <cell r="F1258" t="str">
            <v>男</v>
          </cell>
          <cell r="G1258">
            <v>31028</v>
          </cell>
          <cell r="H1258">
            <v>38828</v>
          </cell>
          <cell r="I1258" t="str">
            <v>H18/5</v>
          </cell>
          <cell r="N1258">
            <v>1</v>
          </cell>
          <cell r="O1258">
            <v>1</v>
          </cell>
          <cell r="Q1258" t="str">
            <v>○</v>
          </cell>
          <cell r="AG1258" t="str">
            <v/>
          </cell>
          <cell r="AH1258" t="str">
            <v/>
          </cell>
        </row>
        <row r="1259">
          <cell r="D1259" t="str">
            <v>尾野　斉</v>
          </cell>
          <cell r="E1259" t="str">
            <v>ｵﾉ ﾏﾅﾌﾞ</v>
          </cell>
          <cell r="F1259" t="str">
            <v>男</v>
          </cell>
          <cell r="G1259">
            <v>30003</v>
          </cell>
          <cell r="H1259">
            <v>39047</v>
          </cell>
          <cell r="I1259" t="str">
            <v>H18/11</v>
          </cell>
          <cell r="N1259">
            <v>1</v>
          </cell>
          <cell r="O1259">
            <v>1</v>
          </cell>
          <cell r="Q1259" t="str">
            <v>○</v>
          </cell>
          <cell r="AG1259" t="str">
            <v/>
          </cell>
          <cell r="AH1259" t="str">
            <v/>
          </cell>
        </row>
        <row r="1260">
          <cell r="D1260" t="str">
            <v>玉置　展子</v>
          </cell>
          <cell r="E1260" t="str">
            <v>ﾀﾏｷ ﾉﾌﾞｺ</v>
          </cell>
          <cell r="F1260" t="str">
            <v>女</v>
          </cell>
          <cell r="G1260">
            <v>31270</v>
          </cell>
          <cell r="H1260">
            <v>39146</v>
          </cell>
          <cell r="I1260" t="str">
            <v>H19/3</v>
          </cell>
          <cell r="N1260">
            <v>2</v>
          </cell>
          <cell r="O1260">
            <v>1</v>
          </cell>
        </row>
        <row r="1261">
          <cell r="D1261" t="str">
            <v>原田　美津江</v>
          </cell>
          <cell r="E1261" t="str">
            <v>ﾊﾗﾀﾞ ﾐﾂｴ</v>
          </cell>
          <cell r="F1261" t="str">
            <v>女</v>
          </cell>
          <cell r="G1261">
            <v>22957</v>
          </cell>
          <cell r="H1261">
            <v>34790</v>
          </cell>
          <cell r="I1261" t="str">
            <v>H19/3</v>
          </cell>
          <cell r="N1261">
            <v>2</v>
          </cell>
          <cell r="O1261">
            <v>2</v>
          </cell>
        </row>
        <row r="1262">
          <cell r="D1262" t="str">
            <v>市川　順子</v>
          </cell>
          <cell r="E1262" t="str">
            <v>ｲﾁｶﾜ  ｼﾞｭﾝｺ</v>
          </cell>
          <cell r="F1262" t="str">
            <v>女</v>
          </cell>
          <cell r="G1262">
            <v>11501</v>
          </cell>
          <cell r="H1262">
            <v>18902</v>
          </cell>
          <cell r="L1262" t="str">
            <v>社長</v>
          </cell>
          <cell r="N1262">
            <v>1</v>
          </cell>
          <cell r="O1262">
            <v>1</v>
          </cell>
          <cell r="AG1262" t="str">
            <v/>
          </cell>
          <cell r="AH1262" t="str">
            <v/>
          </cell>
        </row>
        <row r="1263">
          <cell r="D1263" t="str">
            <v>安藤　弘樹</v>
          </cell>
          <cell r="E1263" t="str">
            <v>ｱﾝﾄﾞｳ  ﾋﾛｷ</v>
          </cell>
          <cell r="F1263" t="str">
            <v>男</v>
          </cell>
          <cell r="G1263">
            <v>22510</v>
          </cell>
          <cell r="H1263">
            <v>31138</v>
          </cell>
          <cell r="N1263">
            <v>1</v>
          </cell>
          <cell r="O1263">
            <v>1</v>
          </cell>
          <cell r="Q1263" t="str">
            <v>○</v>
          </cell>
          <cell r="T1263" t="str">
            <v>○</v>
          </cell>
          <cell r="V1263" t="str">
            <v>○</v>
          </cell>
          <cell r="AE1263" t="str">
            <v>○</v>
          </cell>
          <cell r="AG1263" t="str">
            <v/>
          </cell>
          <cell r="AH1263" t="str">
            <v/>
          </cell>
        </row>
        <row r="1264">
          <cell r="D1264" t="str">
            <v>川合　光浩</v>
          </cell>
          <cell r="E1264" t="str">
            <v>ｶﾜｲ  ﾐﾂﾋﾛ</v>
          </cell>
          <cell r="F1264" t="str">
            <v>男</v>
          </cell>
          <cell r="G1264">
            <v>24815</v>
          </cell>
          <cell r="H1264">
            <v>35309</v>
          </cell>
          <cell r="N1264">
            <v>1</v>
          </cell>
          <cell r="O1264">
            <v>1</v>
          </cell>
          <cell r="Q1264" t="str">
            <v>○</v>
          </cell>
          <cell r="V1264" t="str">
            <v>○</v>
          </cell>
          <cell r="AE1264" t="str">
            <v>○</v>
          </cell>
          <cell r="AG1264" t="str">
            <v/>
          </cell>
          <cell r="AH1264" t="str">
            <v/>
          </cell>
        </row>
        <row r="1265">
          <cell r="D1265" t="str">
            <v>岩倉　久子</v>
          </cell>
          <cell r="E1265" t="str">
            <v>ｲﾜｸﾗ  ﾋｻｺ</v>
          </cell>
          <cell r="F1265" t="str">
            <v>女</v>
          </cell>
          <cell r="G1265">
            <v>14914</v>
          </cell>
          <cell r="H1265">
            <v>29373</v>
          </cell>
          <cell r="N1265">
            <v>2</v>
          </cell>
          <cell r="O1265">
            <v>3</v>
          </cell>
          <cell r="AG1265" t="str">
            <v/>
          </cell>
          <cell r="AH1265" t="str">
            <v/>
          </cell>
        </row>
        <row r="1266">
          <cell r="D1266" t="str">
            <v>中濱　勲</v>
          </cell>
          <cell r="E1266" t="str">
            <v>ﾅｶﾊﾏ  ｲｻｵ</v>
          </cell>
          <cell r="F1266" t="str">
            <v>男</v>
          </cell>
          <cell r="G1266">
            <v>18434</v>
          </cell>
          <cell r="H1266">
            <v>38047</v>
          </cell>
          <cell r="N1266">
            <v>2</v>
          </cell>
          <cell r="O1266">
            <v>3</v>
          </cell>
          <cell r="AG1266" t="str">
            <v/>
          </cell>
          <cell r="AH1266" t="str">
            <v/>
          </cell>
        </row>
        <row r="1267">
          <cell r="D1267" t="str">
            <v>寺尾　正信</v>
          </cell>
          <cell r="E1267" t="str">
            <v>ﾃﾗｵ  ﾏｻﾉﾌﾞ</v>
          </cell>
          <cell r="F1267" t="str">
            <v>男</v>
          </cell>
          <cell r="G1267">
            <v>18152</v>
          </cell>
          <cell r="H1267">
            <v>37834</v>
          </cell>
          <cell r="N1267">
            <v>2</v>
          </cell>
          <cell r="O1267">
            <v>3</v>
          </cell>
          <cell r="V1267" t="str">
            <v>○</v>
          </cell>
          <cell r="AF1267" t="str">
            <v>○</v>
          </cell>
          <cell r="AG1267" t="str">
            <v/>
          </cell>
          <cell r="AH1267" t="str">
            <v/>
          </cell>
        </row>
        <row r="1268">
          <cell r="D1268" t="str">
            <v>近藤　亘</v>
          </cell>
          <cell r="E1268" t="str">
            <v>ｺﾝﾄﾞｳ  ﾜﾀﾙ</v>
          </cell>
          <cell r="F1268" t="str">
            <v>男</v>
          </cell>
          <cell r="G1268">
            <v>14130</v>
          </cell>
          <cell r="H1268">
            <v>36617</v>
          </cell>
          <cell r="N1268">
            <v>2</v>
          </cell>
          <cell r="O1268">
            <v>3</v>
          </cell>
          <cell r="AG1268" t="str">
            <v/>
          </cell>
          <cell r="AH1268" t="str">
            <v/>
          </cell>
        </row>
        <row r="1269">
          <cell r="D1269" t="str">
            <v>浅井　信一</v>
          </cell>
          <cell r="E1269" t="str">
            <v>ｱｻｲ ｼﾝｲﾁ</v>
          </cell>
          <cell r="F1269" t="str">
            <v>男</v>
          </cell>
          <cell r="G1269">
            <v>12749</v>
          </cell>
          <cell r="H1269">
            <v>31138</v>
          </cell>
          <cell r="N1269">
            <v>2</v>
          </cell>
          <cell r="O1269">
            <v>3</v>
          </cell>
        </row>
        <row r="1270">
          <cell r="D1270" t="str">
            <v>市川　智英</v>
          </cell>
          <cell r="E1270" t="str">
            <v>ｲﾁｶﾜ ﾄﾓﾋﾃﾞ</v>
          </cell>
          <cell r="F1270" t="str">
            <v>男</v>
          </cell>
          <cell r="G1270">
            <v>30435</v>
          </cell>
          <cell r="H1270">
            <v>38443</v>
          </cell>
          <cell r="I1270" t="str">
            <v>H17/3</v>
          </cell>
          <cell r="N1270">
            <v>1</v>
          </cell>
          <cell r="O1270">
            <v>1</v>
          </cell>
          <cell r="Q1270" t="str">
            <v>○</v>
          </cell>
          <cell r="T1270" t="str">
            <v>○</v>
          </cell>
          <cell r="W1270" t="str">
            <v>○</v>
          </cell>
          <cell r="AG1270" t="str">
            <v/>
          </cell>
          <cell r="AH1270" t="str">
            <v/>
          </cell>
        </row>
        <row r="1271">
          <cell r="D1271" t="str">
            <v>田中　悦司</v>
          </cell>
          <cell r="E1271" t="str">
            <v>ﾀﾅｶ ｴﾂｼ</v>
          </cell>
          <cell r="F1271" t="str">
            <v>男</v>
          </cell>
          <cell r="G1271">
            <v>14994</v>
          </cell>
          <cell r="H1271">
            <v>32295</v>
          </cell>
          <cell r="L1271" t="str">
            <v>会長</v>
          </cell>
          <cell r="N1271">
            <v>1</v>
          </cell>
          <cell r="O1271">
            <v>3</v>
          </cell>
          <cell r="AG1271" t="str">
            <v/>
          </cell>
          <cell r="AH1271" t="str">
            <v/>
          </cell>
        </row>
        <row r="1272">
          <cell r="D1272" t="str">
            <v>加藤　久和</v>
          </cell>
          <cell r="E1272" t="str">
            <v>ｶﾄｳ ﾋｻｶｽﾞ</v>
          </cell>
          <cell r="F1272" t="str">
            <v>男</v>
          </cell>
          <cell r="G1272">
            <v>14911</v>
          </cell>
          <cell r="H1272">
            <v>32295</v>
          </cell>
          <cell r="L1272" t="str">
            <v>専務</v>
          </cell>
          <cell r="N1272">
            <v>1</v>
          </cell>
          <cell r="O1272">
            <v>1</v>
          </cell>
          <cell r="AG1272" t="str">
            <v/>
          </cell>
          <cell r="AH1272" t="str">
            <v/>
          </cell>
        </row>
        <row r="1273">
          <cell r="D1273" t="str">
            <v>太田　博隆</v>
          </cell>
          <cell r="E1273" t="str">
            <v>ｵｵﾀ ﾋﾛﾀｶ</v>
          </cell>
          <cell r="F1273" t="str">
            <v>男</v>
          </cell>
          <cell r="G1273">
            <v>19258</v>
          </cell>
          <cell r="H1273">
            <v>27515</v>
          </cell>
          <cell r="N1273">
            <v>1</v>
          </cell>
          <cell r="O1273">
            <v>3</v>
          </cell>
          <cell r="AG1273" t="str">
            <v/>
          </cell>
          <cell r="AH1273" t="str">
            <v/>
          </cell>
        </row>
        <row r="1274">
          <cell r="D1274" t="str">
            <v>今泉　克家</v>
          </cell>
          <cell r="E1274" t="str">
            <v>ｲﾏｲｽﾞﾐ ｶﾂﾔ</v>
          </cell>
          <cell r="F1274" t="str">
            <v>男</v>
          </cell>
          <cell r="G1274">
            <v>24099</v>
          </cell>
          <cell r="H1274">
            <v>32660</v>
          </cell>
          <cell r="N1274">
            <v>1</v>
          </cell>
          <cell r="O1274">
            <v>1</v>
          </cell>
          <cell r="Q1274" t="str">
            <v>○</v>
          </cell>
          <cell r="S1274" t="str">
            <v>○</v>
          </cell>
          <cell r="T1274" t="str">
            <v>○</v>
          </cell>
          <cell r="V1274" t="str">
            <v>○</v>
          </cell>
          <cell r="X1274" t="str">
            <v>○</v>
          </cell>
          <cell r="Y1274" t="str">
            <v>○</v>
          </cell>
          <cell r="AA1274" t="str">
            <v>○</v>
          </cell>
          <cell r="AE1274" t="str">
            <v>○</v>
          </cell>
          <cell r="AG1274" t="str">
            <v/>
          </cell>
          <cell r="AH1274" t="str">
            <v/>
          </cell>
        </row>
        <row r="1275">
          <cell r="D1275" t="str">
            <v>加納　淑子</v>
          </cell>
          <cell r="E1275" t="str">
            <v>ｶﾉｳ ﾖｼｺ</v>
          </cell>
          <cell r="F1275" t="str">
            <v>女</v>
          </cell>
          <cell r="G1275">
            <v>20587</v>
          </cell>
          <cell r="H1275">
            <v>33637</v>
          </cell>
          <cell r="N1275">
            <v>1</v>
          </cell>
          <cell r="O1275">
            <v>1</v>
          </cell>
          <cell r="AG1275" t="str">
            <v/>
          </cell>
          <cell r="AH1275" t="str">
            <v/>
          </cell>
        </row>
        <row r="1276">
          <cell r="D1276" t="str">
            <v>松田　真佐子</v>
          </cell>
          <cell r="E1276" t="str">
            <v>ﾏﾂﾀﾞ ﾏｻｺ</v>
          </cell>
          <cell r="F1276" t="str">
            <v>女</v>
          </cell>
          <cell r="G1276">
            <v>21358</v>
          </cell>
          <cell r="H1276">
            <v>35916</v>
          </cell>
          <cell r="N1276">
            <v>2</v>
          </cell>
          <cell r="O1276">
            <v>3</v>
          </cell>
          <cell r="AG1276" t="str">
            <v/>
          </cell>
          <cell r="AH1276" t="str">
            <v/>
          </cell>
        </row>
        <row r="1277">
          <cell r="D1277" t="str">
            <v>福岡　衛</v>
          </cell>
          <cell r="E1277" t="str">
            <v>ﾌｸｵｶ ﾏﾓﾙ</v>
          </cell>
          <cell r="F1277" t="str">
            <v>男</v>
          </cell>
          <cell r="G1277">
            <v>15042</v>
          </cell>
          <cell r="H1277">
            <v>37377</v>
          </cell>
          <cell r="N1277">
            <v>2</v>
          </cell>
          <cell r="O1277">
            <v>3</v>
          </cell>
          <cell r="AG1277" t="str">
            <v/>
          </cell>
          <cell r="AH1277" t="str">
            <v/>
          </cell>
        </row>
        <row r="1278">
          <cell r="D1278" t="str">
            <v>浦野　忠雄</v>
          </cell>
          <cell r="E1278" t="str">
            <v>ｳﾗﾉ ﾀﾀﾞｵ</v>
          </cell>
          <cell r="F1278" t="str">
            <v>男</v>
          </cell>
          <cell r="G1278">
            <v>14956</v>
          </cell>
          <cell r="H1278">
            <v>36647</v>
          </cell>
          <cell r="N1278">
            <v>2</v>
          </cell>
          <cell r="O1278">
            <v>1</v>
          </cell>
        </row>
        <row r="1279">
          <cell r="D1279" t="str">
            <v>坂本　篤</v>
          </cell>
          <cell r="E1279" t="str">
            <v>ｻｶﾓﾄ ｱﾂｼ</v>
          </cell>
          <cell r="F1279" t="str">
            <v>男</v>
          </cell>
          <cell r="G1279">
            <v>17952</v>
          </cell>
          <cell r="H1279">
            <v>38412</v>
          </cell>
          <cell r="N1279">
            <v>1</v>
          </cell>
          <cell r="O1279">
            <v>3</v>
          </cell>
          <cell r="AG1279" t="str">
            <v/>
          </cell>
          <cell r="AH1279" t="str">
            <v/>
          </cell>
        </row>
        <row r="1280">
          <cell r="D1280" t="str">
            <v>大森　英司</v>
          </cell>
          <cell r="E1280" t="str">
            <v>ｵｵﾓﾘ ｴｲｼﾞ</v>
          </cell>
          <cell r="F1280" t="str">
            <v>男</v>
          </cell>
          <cell r="G1280">
            <v>25464</v>
          </cell>
          <cell r="H1280">
            <v>38869</v>
          </cell>
          <cell r="I1280" t="str">
            <v>H19/4入店</v>
          </cell>
          <cell r="L1280" t="str">
            <v>所長</v>
          </cell>
          <cell r="N1280">
            <v>1</v>
          </cell>
          <cell r="O1280">
            <v>1</v>
          </cell>
        </row>
        <row r="1281">
          <cell r="D1281" t="str">
            <v>田中　完孝</v>
          </cell>
          <cell r="E1281" t="str">
            <v>ﾀﾅｶ ｻﾀﾞﾀｶ</v>
          </cell>
          <cell r="F1281" t="str">
            <v>男</v>
          </cell>
          <cell r="G1281">
            <v>25805</v>
          </cell>
          <cell r="H1281">
            <v>39203</v>
          </cell>
          <cell r="I1281" t="str">
            <v>H19/5</v>
          </cell>
          <cell r="N1281">
            <v>1</v>
          </cell>
          <cell r="O1281">
            <v>1</v>
          </cell>
        </row>
        <row r="1282">
          <cell r="D1282" t="str">
            <v>兼子　一治</v>
          </cell>
          <cell r="E1282" t="str">
            <v>ｶﾅｺ ｶｽﾞﾊﾙ</v>
          </cell>
          <cell r="F1282" t="str">
            <v>男</v>
          </cell>
          <cell r="G1282">
            <v>11221</v>
          </cell>
          <cell r="H1282">
            <v>18738</v>
          </cell>
          <cell r="L1282" t="str">
            <v>会長</v>
          </cell>
          <cell r="N1282">
            <v>1</v>
          </cell>
          <cell r="O1282">
            <v>3</v>
          </cell>
          <cell r="AG1282" t="str">
            <v/>
          </cell>
          <cell r="AH1282" t="str">
            <v/>
          </cell>
        </row>
        <row r="1283">
          <cell r="D1283" t="str">
            <v>兼子　幸子</v>
          </cell>
          <cell r="E1283" t="str">
            <v>ｶﾈｺ ｻﾁｺ</v>
          </cell>
          <cell r="F1283" t="str">
            <v>女</v>
          </cell>
          <cell r="G1283">
            <v>12584</v>
          </cell>
          <cell r="H1283">
            <v>19660</v>
          </cell>
          <cell r="N1283">
            <v>1</v>
          </cell>
          <cell r="O1283">
            <v>3</v>
          </cell>
          <cell r="AG1283" t="str">
            <v/>
          </cell>
          <cell r="AH1283" t="str">
            <v/>
          </cell>
        </row>
        <row r="1284">
          <cell r="D1284" t="str">
            <v>河合　末男</v>
          </cell>
          <cell r="E1284" t="str">
            <v>ｶﾜｲ ｽｴｵ</v>
          </cell>
          <cell r="F1284" t="str">
            <v>男</v>
          </cell>
          <cell r="G1284">
            <v>18328</v>
          </cell>
          <cell r="H1284">
            <v>23833</v>
          </cell>
          <cell r="L1284" t="str">
            <v>係長</v>
          </cell>
          <cell r="N1284">
            <v>1</v>
          </cell>
          <cell r="O1284">
            <v>1</v>
          </cell>
          <cell r="Q1284" t="str">
            <v>○</v>
          </cell>
          <cell r="AG1284" t="str">
            <v/>
          </cell>
          <cell r="AH1284" t="str">
            <v/>
          </cell>
        </row>
        <row r="1285">
          <cell r="D1285" t="str">
            <v>安田　和夫</v>
          </cell>
          <cell r="E1285" t="str">
            <v>ﾔｽﾀﾞ ｶｽﾞｵ</v>
          </cell>
          <cell r="F1285" t="str">
            <v>男</v>
          </cell>
          <cell r="G1285">
            <v>17472</v>
          </cell>
          <cell r="H1285">
            <v>27039</v>
          </cell>
          <cell r="L1285" t="str">
            <v>課長</v>
          </cell>
          <cell r="N1285">
            <v>1</v>
          </cell>
          <cell r="O1285">
            <v>2</v>
          </cell>
          <cell r="Q1285" t="str">
            <v>○</v>
          </cell>
          <cell r="AB1285" t="str">
            <v>○</v>
          </cell>
          <cell r="AG1285" t="str">
            <v/>
          </cell>
          <cell r="AH1285" t="str">
            <v/>
          </cell>
        </row>
        <row r="1286">
          <cell r="D1286" t="str">
            <v>兼子　勝美</v>
          </cell>
          <cell r="E1286" t="str">
            <v>ｶﾈｺ ｶﾂﾐ</v>
          </cell>
          <cell r="F1286" t="str">
            <v>男</v>
          </cell>
          <cell r="G1286">
            <v>20067</v>
          </cell>
          <cell r="H1286">
            <v>27061</v>
          </cell>
          <cell r="L1286" t="str">
            <v>社長</v>
          </cell>
          <cell r="N1286">
            <v>1</v>
          </cell>
          <cell r="O1286">
            <v>1</v>
          </cell>
          <cell r="Q1286" t="str">
            <v>○</v>
          </cell>
          <cell r="U1286" t="str">
            <v>○</v>
          </cell>
          <cell r="AE1286" t="str">
            <v>○</v>
          </cell>
          <cell r="AG1286" t="str">
            <v/>
          </cell>
          <cell r="AH1286" t="str">
            <v>○</v>
          </cell>
        </row>
        <row r="1287">
          <cell r="D1287" t="str">
            <v>川本　結城</v>
          </cell>
          <cell r="E1287" t="str">
            <v>ｶﾜﾓﾄ ﾕｳｷ</v>
          </cell>
          <cell r="F1287" t="str">
            <v>男</v>
          </cell>
          <cell r="G1287">
            <v>25885</v>
          </cell>
          <cell r="H1287">
            <v>32599</v>
          </cell>
          <cell r="L1287" t="str">
            <v>係長</v>
          </cell>
          <cell r="N1287">
            <v>1</v>
          </cell>
          <cell r="O1287">
            <v>2</v>
          </cell>
          <cell r="AC1287" t="str">
            <v>○</v>
          </cell>
          <cell r="AG1287" t="str">
            <v/>
          </cell>
          <cell r="AH1287" t="str">
            <v/>
          </cell>
        </row>
        <row r="1288">
          <cell r="D1288" t="str">
            <v>加藤　伸洋</v>
          </cell>
          <cell r="E1288" t="str">
            <v>ｶﾄｳ ﾉﾌﾞﾋﾛ</v>
          </cell>
          <cell r="F1288" t="str">
            <v>男</v>
          </cell>
          <cell r="G1288">
            <v>21425</v>
          </cell>
          <cell r="H1288">
            <v>28947</v>
          </cell>
          <cell r="L1288" t="str">
            <v>部長</v>
          </cell>
          <cell r="N1288">
            <v>1</v>
          </cell>
          <cell r="O1288">
            <v>2</v>
          </cell>
          <cell r="Q1288" t="str">
            <v>○</v>
          </cell>
          <cell r="U1288" t="str">
            <v>○</v>
          </cell>
          <cell r="AE1288" t="str">
            <v>○</v>
          </cell>
          <cell r="AG1288" t="str">
            <v/>
          </cell>
          <cell r="AH1288" t="str">
            <v/>
          </cell>
        </row>
        <row r="1289">
          <cell r="D1289" t="str">
            <v>松田　聡</v>
          </cell>
          <cell r="E1289" t="str">
            <v>ﾏﾂﾀﾞ ｻﾄｼ</v>
          </cell>
          <cell r="F1289" t="str">
            <v>男</v>
          </cell>
          <cell r="G1289">
            <v>23111</v>
          </cell>
          <cell r="H1289">
            <v>30773</v>
          </cell>
          <cell r="L1289" t="str">
            <v>課長</v>
          </cell>
          <cell r="N1289">
            <v>1</v>
          </cell>
          <cell r="O1289">
            <v>2</v>
          </cell>
          <cell r="Q1289" t="str">
            <v>○</v>
          </cell>
          <cell r="T1289" t="str">
            <v>○</v>
          </cell>
          <cell r="U1289" t="str">
            <v>○</v>
          </cell>
          <cell r="Z1289" t="str">
            <v>○</v>
          </cell>
          <cell r="AG1289" t="str">
            <v/>
          </cell>
          <cell r="AH1289" t="str">
            <v/>
          </cell>
        </row>
        <row r="1290">
          <cell r="D1290" t="str">
            <v>兼子　泉美</v>
          </cell>
          <cell r="E1290" t="str">
            <v>ｶﾈｺ ｲｽﾞﾐ</v>
          </cell>
          <cell r="F1290" t="str">
            <v>女</v>
          </cell>
          <cell r="G1290">
            <v>21728</v>
          </cell>
          <cell r="H1290">
            <v>29921</v>
          </cell>
          <cell r="N1290">
            <v>1</v>
          </cell>
          <cell r="O1290">
            <v>2</v>
          </cell>
          <cell r="AG1290" t="str">
            <v/>
          </cell>
          <cell r="AH1290" t="str">
            <v/>
          </cell>
        </row>
        <row r="1291">
          <cell r="D1291" t="str">
            <v>吉川　千賀子</v>
          </cell>
          <cell r="E1291" t="str">
            <v>ﾖｼｶﾜ ﾁｶｺ</v>
          </cell>
          <cell r="F1291" t="str">
            <v>女</v>
          </cell>
          <cell r="G1291">
            <v>24789</v>
          </cell>
          <cell r="H1291">
            <v>33476</v>
          </cell>
          <cell r="N1291">
            <v>1</v>
          </cell>
          <cell r="O1291">
            <v>2</v>
          </cell>
          <cell r="AG1291" t="str">
            <v/>
          </cell>
          <cell r="AH1291" t="str">
            <v/>
          </cell>
        </row>
        <row r="1292">
          <cell r="D1292" t="str">
            <v>内藤　敦英</v>
          </cell>
          <cell r="E1292" t="str">
            <v>ﾅｲﾄｳ ｱﾂﾋﾃﾞ</v>
          </cell>
          <cell r="F1292" t="str">
            <v>男</v>
          </cell>
          <cell r="G1292">
            <v>26805</v>
          </cell>
          <cell r="H1292">
            <v>34425</v>
          </cell>
          <cell r="L1292" t="str">
            <v>副課長</v>
          </cell>
          <cell r="N1292">
            <v>1</v>
          </cell>
          <cell r="O1292">
            <v>3</v>
          </cell>
          <cell r="Q1292" t="str">
            <v>○</v>
          </cell>
          <cell r="AG1292" t="str">
            <v/>
          </cell>
          <cell r="AH1292" t="str">
            <v/>
          </cell>
        </row>
        <row r="1293">
          <cell r="D1293" t="str">
            <v>近藤　昌之</v>
          </cell>
          <cell r="E1293" t="str">
            <v>ｺﾝﾄﾞｳ ﾏｻﾕｷ</v>
          </cell>
          <cell r="F1293" t="str">
            <v>男</v>
          </cell>
          <cell r="G1293">
            <v>26254</v>
          </cell>
          <cell r="H1293">
            <v>34425</v>
          </cell>
          <cell r="L1293" t="str">
            <v>副課長</v>
          </cell>
          <cell r="N1293">
            <v>1</v>
          </cell>
          <cell r="O1293">
            <v>2</v>
          </cell>
          <cell r="AG1293" t="str">
            <v/>
          </cell>
          <cell r="AH1293" t="str">
            <v/>
          </cell>
        </row>
        <row r="1294">
          <cell r="D1294" t="str">
            <v>福島　直美</v>
          </cell>
          <cell r="E1294" t="str">
            <v>ﾌｸｼﾏ ﾅｵﾐ</v>
          </cell>
          <cell r="F1294" t="str">
            <v>女</v>
          </cell>
          <cell r="G1294">
            <v>23545</v>
          </cell>
          <cell r="H1294">
            <v>35571</v>
          </cell>
          <cell r="N1294">
            <v>1</v>
          </cell>
          <cell r="O1294">
            <v>1</v>
          </cell>
          <cell r="AG1294" t="str">
            <v/>
          </cell>
          <cell r="AH1294" t="str">
            <v/>
          </cell>
        </row>
        <row r="1295">
          <cell r="D1295" t="str">
            <v>土屋　光生</v>
          </cell>
          <cell r="E1295" t="str">
            <v>ﾂﾁﾔ ﾐﾂｵ</v>
          </cell>
          <cell r="F1295" t="str">
            <v>男</v>
          </cell>
          <cell r="G1295">
            <v>26147</v>
          </cell>
          <cell r="H1295">
            <v>36557</v>
          </cell>
          <cell r="N1295">
            <v>1</v>
          </cell>
          <cell r="O1295">
            <v>1</v>
          </cell>
          <cell r="Q1295" t="str">
            <v>○</v>
          </cell>
          <cell r="S1295" t="str">
            <v>○</v>
          </cell>
          <cell r="T1295" t="str">
            <v>○</v>
          </cell>
          <cell r="V1295" t="str">
            <v>○</v>
          </cell>
          <cell r="AG1295" t="str">
            <v/>
          </cell>
          <cell r="AH1295" t="str">
            <v/>
          </cell>
        </row>
        <row r="1296">
          <cell r="D1296" t="str">
            <v>森山　秀樹</v>
          </cell>
          <cell r="E1296" t="str">
            <v>ﾓﾘﾔﾏ ﾋﾃﾞｷ</v>
          </cell>
          <cell r="F1296" t="str">
            <v>男</v>
          </cell>
          <cell r="G1296">
            <v>26628</v>
          </cell>
          <cell r="H1296">
            <v>36881</v>
          </cell>
          <cell r="L1296" t="str">
            <v>課長</v>
          </cell>
          <cell r="N1296">
            <v>1</v>
          </cell>
          <cell r="O1296">
            <v>2</v>
          </cell>
        </row>
        <row r="1297">
          <cell r="D1297" t="str">
            <v>加藤　敦</v>
          </cell>
          <cell r="E1297" t="str">
            <v>ｶﾄｳ ｱﾂｼ</v>
          </cell>
          <cell r="F1297" t="str">
            <v>男</v>
          </cell>
          <cell r="G1297">
            <v>28710</v>
          </cell>
          <cell r="H1297">
            <v>36881</v>
          </cell>
          <cell r="N1297">
            <v>1</v>
          </cell>
          <cell r="O1297">
            <v>2</v>
          </cell>
          <cell r="AG1297" t="str">
            <v/>
          </cell>
          <cell r="AH1297" t="str">
            <v/>
          </cell>
        </row>
        <row r="1298">
          <cell r="D1298" t="str">
            <v>田代　祐樹</v>
          </cell>
          <cell r="E1298" t="str">
            <v>ﾀｼﾛ ﾕｳｷ</v>
          </cell>
          <cell r="F1298" t="str">
            <v>男</v>
          </cell>
          <cell r="G1298">
            <v>29696</v>
          </cell>
          <cell r="H1298">
            <v>37347</v>
          </cell>
          <cell r="N1298">
            <v>1</v>
          </cell>
          <cell r="O1298">
            <v>3</v>
          </cell>
          <cell r="Q1298" t="str">
            <v>○</v>
          </cell>
          <cell r="AG1298" t="str">
            <v/>
          </cell>
          <cell r="AH1298" t="str">
            <v/>
          </cell>
        </row>
        <row r="1299">
          <cell r="D1299" t="str">
            <v>児玉　憲一</v>
          </cell>
          <cell r="E1299" t="str">
            <v>ｺﾀﾞﾏ ｹﾝｲﾁ</v>
          </cell>
          <cell r="F1299" t="str">
            <v>男</v>
          </cell>
          <cell r="G1299">
            <v>26422</v>
          </cell>
          <cell r="H1299">
            <v>37885</v>
          </cell>
          <cell r="L1299" t="str">
            <v>課長</v>
          </cell>
          <cell r="N1299">
            <v>1</v>
          </cell>
          <cell r="O1299">
            <v>2</v>
          </cell>
          <cell r="AG1299" t="str">
            <v/>
          </cell>
          <cell r="AH1299" t="str">
            <v/>
          </cell>
        </row>
        <row r="1300">
          <cell r="D1300" t="str">
            <v>広瀬　徳雄</v>
          </cell>
          <cell r="E1300" t="str">
            <v>ﾋﾛｾ ﾉﾘｵ</v>
          </cell>
          <cell r="F1300" t="str">
            <v>男</v>
          </cell>
          <cell r="G1300">
            <v>16954</v>
          </cell>
          <cell r="H1300">
            <v>35515</v>
          </cell>
          <cell r="L1300" t="str">
            <v>係長</v>
          </cell>
          <cell r="N1300">
            <v>2</v>
          </cell>
          <cell r="O1300">
            <v>2</v>
          </cell>
        </row>
        <row r="1301">
          <cell r="D1301" t="str">
            <v>村瀬　保彦</v>
          </cell>
          <cell r="E1301" t="str">
            <v>ﾑﾗｾ ﾔｽﾋｺ</v>
          </cell>
          <cell r="F1301" t="str">
            <v>男</v>
          </cell>
          <cell r="G1301">
            <v>31429</v>
          </cell>
          <cell r="H1301">
            <v>38808</v>
          </cell>
          <cell r="I1301" t="str">
            <v>H18/4入店</v>
          </cell>
          <cell r="N1301">
            <v>1</v>
          </cell>
          <cell r="O1301">
            <v>2</v>
          </cell>
          <cell r="AG1301" t="str">
            <v/>
          </cell>
          <cell r="AH1301" t="str">
            <v/>
          </cell>
        </row>
        <row r="1302">
          <cell r="D1302" t="str">
            <v>西村　達人</v>
          </cell>
          <cell r="E1302" t="str">
            <v>ﾆｼﾑﾗ ﾀﾂﾋﾄ</v>
          </cell>
          <cell r="F1302" t="str">
            <v>男</v>
          </cell>
          <cell r="G1302">
            <v>25266</v>
          </cell>
          <cell r="H1302">
            <v>39090</v>
          </cell>
          <cell r="I1302" t="str">
            <v>H19/1入店</v>
          </cell>
          <cell r="N1302">
            <v>1</v>
          </cell>
          <cell r="O1302">
            <v>1</v>
          </cell>
          <cell r="Q1302" t="str">
            <v>○</v>
          </cell>
          <cell r="AG1302" t="str">
            <v/>
          </cell>
          <cell r="AH1302" t="str">
            <v/>
          </cell>
        </row>
        <row r="1303">
          <cell r="D1303" t="str">
            <v>日置　将吾</v>
          </cell>
          <cell r="E1303" t="str">
            <v>ﾋｵｷ ｼｮｳｺﾞ</v>
          </cell>
          <cell r="F1303" t="str">
            <v>男</v>
          </cell>
          <cell r="G1303">
            <v>31807</v>
          </cell>
          <cell r="H1303">
            <v>39173</v>
          </cell>
          <cell r="I1303" t="str">
            <v>H19/3</v>
          </cell>
          <cell r="N1303">
            <v>1</v>
          </cell>
          <cell r="O1303">
            <v>1</v>
          </cell>
        </row>
        <row r="1304">
          <cell r="D1304" t="str">
            <v>川澄　磨奈</v>
          </cell>
          <cell r="E1304" t="str">
            <v>ｶﾜｽﾐ ﾏﾅ</v>
          </cell>
          <cell r="F1304" t="str">
            <v>女</v>
          </cell>
          <cell r="G1304">
            <v>31655</v>
          </cell>
          <cell r="H1304">
            <v>39295</v>
          </cell>
          <cell r="I1304" t="str">
            <v>H19/8</v>
          </cell>
          <cell r="N1304">
            <v>1</v>
          </cell>
          <cell r="O1304">
            <v>1</v>
          </cell>
        </row>
        <row r="1305">
          <cell r="D1305" t="str">
            <v>兼子　記人</v>
          </cell>
          <cell r="E1305" t="str">
            <v>ｶﾈｺ ﾌﾐﾄ</v>
          </cell>
          <cell r="F1305" t="str">
            <v>男</v>
          </cell>
          <cell r="G1305">
            <v>30726</v>
          </cell>
          <cell r="H1305">
            <v>39356</v>
          </cell>
          <cell r="I1305" t="str">
            <v>H19/11</v>
          </cell>
          <cell r="N1305">
            <v>1</v>
          </cell>
          <cell r="O1305">
            <v>2</v>
          </cell>
        </row>
        <row r="1306">
          <cell r="D1306" t="str">
            <v>梅村　昌春</v>
          </cell>
          <cell r="E1306" t="str">
            <v>ｳﾒﾑﾗ ﾏｻﾊﾙ</v>
          </cell>
          <cell r="F1306" t="str">
            <v>男</v>
          </cell>
          <cell r="G1306">
            <v>11692</v>
          </cell>
          <cell r="H1306">
            <v>18354</v>
          </cell>
          <cell r="L1306" t="str">
            <v>会長</v>
          </cell>
          <cell r="N1306">
            <v>1</v>
          </cell>
          <cell r="O1306">
            <v>3</v>
          </cell>
          <cell r="AG1306" t="str">
            <v/>
          </cell>
          <cell r="AH1306" t="str">
            <v/>
          </cell>
        </row>
        <row r="1307">
          <cell r="D1307" t="str">
            <v>梅村　千代美</v>
          </cell>
          <cell r="E1307" t="str">
            <v>ｳﾒﾑﾗ ﾁﾖﾐ</v>
          </cell>
          <cell r="F1307" t="str">
            <v>女</v>
          </cell>
          <cell r="G1307">
            <v>11758</v>
          </cell>
          <cell r="H1307">
            <v>19340</v>
          </cell>
          <cell r="N1307">
            <v>1</v>
          </cell>
          <cell r="O1307">
            <v>3</v>
          </cell>
          <cell r="AG1307" t="str">
            <v/>
          </cell>
          <cell r="AH1307" t="str">
            <v/>
          </cell>
        </row>
        <row r="1308">
          <cell r="D1308" t="str">
            <v>梅村　之朗</v>
          </cell>
          <cell r="E1308" t="str">
            <v>ｳﾒﾑﾗ ｼﾛｳ</v>
          </cell>
          <cell r="F1308" t="str">
            <v>男</v>
          </cell>
          <cell r="G1308">
            <v>20172</v>
          </cell>
          <cell r="H1308">
            <v>29312</v>
          </cell>
          <cell r="L1308" t="str">
            <v>社長</v>
          </cell>
          <cell r="N1308">
            <v>1</v>
          </cell>
          <cell r="O1308">
            <v>1</v>
          </cell>
          <cell r="Q1308" t="str">
            <v>○</v>
          </cell>
          <cell r="V1308" t="str">
            <v>○</v>
          </cell>
          <cell r="AE1308" t="str">
            <v>○</v>
          </cell>
          <cell r="AG1308" t="str">
            <v/>
          </cell>
          <cell r="AH1308" t="str">
            <v/>
          </cell>
        </row>
        <row r="1309">
          <cell r="D1309" t="str">
            <v>岡田　幸雄</v>
          </cell>
          <cell r="E1309" t="str">
            <v>ｵｶﾀﾞ ｻﾁｵ</v>
          </cell>
          <cell r="F1309" t="str">
            <v>男</v>
          </cell>
          <cell r="G1309">
            <v>19883</v>
          </cell>
          <cell r="H1309">
            <v>30560</v>
          </cell>
          <cell r="N1309">
            <v>1</v>
          </cell>
          <cell r="O1309">
            <v>1</v>
          </cell>
          <cell r="Q1309" t="str">
            <v>○</v>
          </cell>
          <cell r="V1309" t="str">
            <v>○</v>
          </cell>
          <cell r="AG1309" t="str">
            <v/>
          </cell>
          <cell r="AH1309" t="str">
            <v/>
          </cell>
        </row>
        <row r="1310">
          <cell r="D1310" t="str">
            <v>梅村　いづみ</v>
          </cell>
          <cell r="E1310" t="str">
            <v>ｳﾒﾑﾗ ｲﾂﾞﾐ</v>
          </cell>
          <cell r="F1310" t="str">
            <v>女</v>
          </cell>
          <cell r="G1310">
            <v>21780</v>
          </cell>
          <cell r="H1310">
            <v>30803</v>
          </cell>
          <cell r="N1310">
            <v>1</v>
          </cell>
          <cell r="O1310">
            <v>1</v>
          </cell>
          <cell r="AG1310" t="str">
            <v/>
          </cell>
          <cell r="AH1310" t="str">
            <v/>
          </cell>
        </row>
        <row r="1311">
          <cell r="D1311" t="str">
            <v>鈴木　正美</v>
          </cell>
          <cell r="E1311" t="str">
            <v>ｽｽﾞｷ ﾏｻﾐ</v>
          </cell>
          <cell r="F1311" t="str">
            <v>男</v>
          </cell>
          <cell r="G1311">
            <v>13946</v>
          </cell>
          <cell r="H1311">
            <v>33147</v>
          </cell>
          <cell r="N1311">
            <v>1</v>
          </cell>
          <cell r="O1311">
            <v>3</v>
          </cell>
          <cell r="AG1311" t="str">
            <v/>
          </cell>
          <cell r="AH1311" t="str">
            <v/>
          </cell>
        </row>
        <row r="1312">
          <cell r="D1312" t="str">
            <v>柴田　佳宏</v>
          </cell>
          <cell r="E1312" t="str">
            <v>ｼﾊﾞﾀ ﾖｼﾋﾛ</v>
          </cell>
          <cell r="F1312" t="str">
            <v>男</v>
          </cell>
          <cell r="G1312">
            <v>27247</v>
          </cell>
          <cell r="H1312">
            <v>34943</v>
          </cell>
          <cell r="L1312" t="str">
            <v>部長</v>
          </cell>
          <cell r="N1312">
            <v>1</v>
          </cell>
          <cell r="O1312">
            <v>1</v>
          </cell>
          <cell r="Q1312" t="str">
            <v>○</v>
          </cell>
          <cell r="S1312" t="str">
            <v>○</v>
          </cell>
          <cell r="V1312" t="str">
            <v>○</v>
          </cell>
          <cell r="X1312" t="str">
            <v>○</v>
          </cell>
          <cell r="Z1312" t="str">
            <v>○</v>
          </cell>
          <cell r="AB1312" t="str">
            <v>○</v>
          </cell>
          <cell r="AG1312" t="str">
            <v/>
          </cell>
          <cell r="AH1312" t="str">
            <v/>
          </cell>
        </row>
        <row r="1313">
          <cell r="D1313" t="str">
            <v>石原　淳子</v>
          </cell>
          <cell r="E1313" t="str">
            <v>ｲｼﾊﾗ ｼﾞｭﾝｺ</v>
          </cell>
          <cell r="F1313" t="str">
            <v>女</v>
          </cell>
          <cell r="G1313">
            <v>24672</v>
          </cell>
          <cell r="H1313">
            <v>34943</v>
          </cell>
          <cell r="N1313">
            <v>1</v>
          </cell>
          <cell r="O1313">
            <v>1</v>
          </cell>
          <cell r="AG1313" t="str">
            <v/>
          </cell>
          <cell r="AH1313" t="str">
            <v/>
          </cell>
        </row>
        <row r="1314">
          <cell r="D1314" t="str">
            <v>三浦　輝之</v>
          </cell>
          <cell r="E1314" t="str">
            <v>ﾐｳﾗ ﾃﾙﾕｷ</v>
          </cell>
          <cell r="F1314" t="str">
            <v>男</v>
          </cell>
          <cell r="G1314">
            <v>25314</v>
          </cell>
          <cell r="H1314">
            <v>35156</v>
          </cell>
          <cell r="N1314">
            <v>1</v>
          </cell>
          <cell r="O1314">
            <v>1</v>
          </cell>
          <cell r="Q1314" t="str">
            <v>○</v>
          </cell>
          <cell r="V1314" t="str">
            <v>○</v>
          </cell>
          <cell r="X1314" t="str">
            <v>○</v>
          </cell>
          <cell r="AG1314" t="str">
            <v/>
          </cell>
          <cell r="AH1314" t="str">
            <v/>
          </cell>
        </row>
        <row r="1315">
          <cell r="D1315" t="str">
            <v>下須賀　久也</v>
          </cell>
          <cell r="E1315" t="str">
            <v>ｼﾓｽｶ ﾋｻﾔ</v>
          </cell>
          <cell r="F1315" t="str">
            <v>男</v>
          </cell>
          <cell r="G1315">
            <v>26304</v>
          </cell>
          <cell r="H1315">
            <v>35782</v>
          </cell>
          <cell r="N1315">
            <v>1</v>
          </cell>
          <cell r="O1315">
            <v>1</v>
          </cell>
          <cell r="Q1315" t="str">
            <v>○</v>
          </cell>
          <cell r="S1315" t="str">
            <v>○</v>
          </cell>
          <cell r="T1315" t="str">
            <v>○</v>
          </cell>
          <cell r="AG1315" t="str">
            <v/>
          </cell>
          <cell r="AH1315" t="str">
            <v/>
          </cell>
        </row>
        <row r="1316">
          <cell r="D1316" t="str">
            <v>坂野　宗男</v>
          </cell>
          <cell r="E1316" t="str">
            <v>ﾊﾞﾝﾉ ﾑﾈｵ</v>
          </cell>
          <cell r="F1316" t="str">
            <v>男</v>
          </cell>
          <cell r="G1316">
            <v>27488</v>
          </cell>
          <cell r="H1316">
            <v>35886</v>
          </cell>
          <cell r="N1316">
            <v>1</v>
          </cell>
          <cell r="O1316">
            <v>1</v>
          </cell>
          <cell r="Q1316" t="str">
            <v>○</v>
          </cell>
          <cell r="AG1316" t="str">
            <v/>
          </cell>
          <cell r="AH1316" t="str">
            <v/>
          </cell>
        </row>
        <row r="1317">
          <cell r="D1317" t="str">
            <v>海野　実那</v>
          </cell>
          <cell r="E1317" t="str">
            <v>ｳﾝﾉ ﾐﾅ</v>
          </cell>
          <cell r="F1317" t="str">
            <v>女</v>
          </cell>
          <cell r="G1317">
            <v>28302</v>
          </cell>
          <cell r="H1317">
            <v>36617</v>
          </cell>
          <cell r="N1317">
            <v>1</v>
          </cell>
          <cell r="O1317">
            <v>1</v>
          </cell>
          <cell r="AG1317" t="str">
            <v/>
          </cell>
          <cell r="AH1317" t="str">
            <v/>
          </cell>
        </row>
        <row r="1318">
          <cell r="D1318" t="str">
            <v>山田　二郎</v>
          </cell>
          <cell r="E1318" t="str">
            <v>ﾔﾏﾀﾞ ｼﾞﾛｳ</v>
          </cell>
          <cell r="F1318" t="str">
            <v>男</v>
          </cell>
          <cell r="G1318">
            <v>24550</v>
          </cell>
          <cell r="H1318">
            <v>36759</v>
          </cell>
          <cell r="L1318" t="str">
            <v>課長</v>
          </cell>
          <cell r="N1318">
            <v>1</v>
          </cell>
          <cell r="O1318">
            <v>1</v>
          </cell>
          <cell r="X1318" t="str">
            <v>○</v>
          </cell>
          <cell r="AG1318" t="str">
            <v/>
          </cell>
          <cell r="AH1318" t="str">
            <v/>
          </cell>
        </row>
        <row r="1319">
          <cell r="D1319" t="str">
            <v>青山　仁</v>
          </cell>
          <cell r="E1319" t="str">
            <v>ｱｵﾔﾏ ｼﾞﾝ</v>
          </cell>
          <cell r="F1319" t="str">
            <v>男</v>
          </cell>
          <cell r="G1319">
            <v>27678</v>
          </cell>
          <cell r="H1319">
            <v>36831</v>
          </cell>
          <cell r="N1319">
            <v>1</v>
          </cell>
          <cell r="O1319">
            <v>1</v>
          </cell>
          <cell r="AG1319" t="str">
            <v/>
          </cell>
          <cell r="AH1319" t="str">
            <v/>
          </cell>
        </row>
        <row r="1320">
          <cell r="D1320" t="str">
            <v>河野　雄一郎</v>
          </cell>
          <cell r="E1320" t="str">
            <v>ｶﾜﾉ ﾕｳｲﾁﾛｳ</v>
          </cell>
          <cell r="F1320" t="str">
            <v>男</v>
          </cell>
          <cell r="G1320">
            <v>28587</v>
          </cell>
          <cell r="H1320">
            <v>37653</v>
          </cell>
          <cell r="N1320">
            <v>1</v>
          </cell>
          <cell r="O1320">
            <v>1</v>
          </cell>
          <cell r="Q1320" t="str">
            <v>○</v>
          </cell>
          <cell r="AG1320" t="str">
            <v/>
          </cell>
          <cell r="AH1320" t="str">
            <v/>
          </cell>
        </row>
        <row r="1321">
          <cell r="D1321" t="str">
            <v>黒岩　靖志</v>
          </cell>
          <cell r="E1321" t="str">
            <v>ｸﾛｲﾜ ﾔｽｼ</v>
          </cell>
          <cell r="F1321" t="str">
            <v>男</v>
          </cell>
          <cell r="G1321">
            <v>29654</v>
          </cell>
          <cell r="H1321">
            <v>37681</v>
          </cell>
          <cell r="N1321">
            <v>1</v>
          </cell>
          <cell r="O1321">
            <v>1</v>
          </cell>
          <cell r="AG1321" t="str">
            <v/>
          </cell>
          <cell r="AH1321" t="str">
            <v/>
          </cell>
        </row>
        <row r="1322">
          <cell r="D1322" t="str">
            <v>山根　輝幸</v>
          </cell>
          <cell r="E1322" t="str">
            <v>ﾔﾏﾈ ﾃﾙﾕｷ</v>
          </cell>
          <cell r="F1322" t="str">
            <v>男</v>
          </cell>
          <cell r="G1322">
            <v>27248</v>
          </cell>
          <cell r="H1322">
            <v>37004</v>
          </cell>
          <cell r="N1322">
            <v>1</v>
          </cell>
          <cell r="O1322">
            <v>1</v>
          </cell>
          <cell r="AG1322" t="str">
            <v/>
          </cell>
          <cell r="AH1322" t="str">
            <v/>
          </cell>
        </row>
        <row r="1323">
          <cell r="D1323" t="str">
            <v>山本　真也</v>
          </cell>
          <cell r="E1323" t="str">
            <v>ﾔﾏﾓﾄ ｼﾝﾔ</v>
          </cell>
          <cell r="F1323" t="str">
            <v>男</v>
          </cell>
          <cell r="G1323">
            <v>30018</v>
          </cell>
          <cell r="H1323">
            <v>36982</v>
          </cell>
          <cell r="N1323">
            <v>1</v>
          </cell>
          <cell r="O1323">
            <v>1</v>
          </cell>
          <cell r="Q1323" t="str">
            <v>○</v>
          </cell>
          <cell r="R1323" t="str">
            <v>○</v>
          </cell>
          <cell r="S1323" t="str">
            <v>○</v>
          </cell>
          <cell r="AG1323" t="str">
            <v/>
          </cell>
          <cell r="AH1323" t="str">
            <v/>
          </cell>
        </row>
        <row r="1324">
          <cell r="D1324" t="str">
            <v>戸田　昇</v>
          </cell>
          <cell r="E1324" t="str">
            <v>ﾄﾀﾞ ﾉﾎﾞﾙ</v>
          </cell>
          <cell r="F1324" t="str">
            <v>男</v>
          </cell>
          <cell r="G1324">
            <v>15255</v>
          </cell>
          <cell r="H1324">
            <v>36982</v>
          </cell>
          <cell r="I1324" t="str">
            <v>登録なし</v>
          </cell>
          <cell r="N1324">
            <v>2</v>
          </cell>
          <cell r="O1324">
            <v>1</v>
          </cell>
        </row>
        <row r="1325">
          <cell r="D1325" t="str">
            <v>永田　和彦</v>
          </cell>
          <cell r="E1325" t="str">
            <v>ﾅｶﾞﾀ ｶｽﾞﾋｺ</v>
          </cell>
          <cell r="F1325" t="str">
            <v>男</v>
          </cell>
          <cell r="G1325">
            <v>27691</v>
          </cell>
          <cell r="H1325">
            <v>39267</v>
          </cell>
          <cell r="I1325" t="str">
            <v>H19/7</v>
          </cell>
          <cell r="N1325">
            <v>1</v>
          </cell>
          <cell r="O1325">
            <v>1</v>
          </cell>
        </row>
        <row r="1326">
          <cell r="D1326" t="str">
            <v>畦原　重基</v>
          </cell>
          <cell r="E1326" t="str">
            <v>ｳﾈﾊﾗ ｼｹﾞｷ</v>
          </cell>
          <cell r="F1326" t="str">
            <v>男</v>
          </cell>
          <cell r="G1326">
            <v>29516</v>
          </cell>
          <cell r="H1326">
            <v>39264</v>
          </cell>
          <cell r="I1326" t="str">
            <v>H19/7</v>
          </cell>
          <cell r="N1326">
            <v>1</v>
          </cell>
          <cell r="O1326">
            <v>1</v>
          </cell>
        </row>
        <row r="1327">
          <cell r="D1327" t="str">
            <v>鈴木　浩介</v>
          </cell>
          <cell r="E1327" t="str">
            <v>ｽｽﾞｷ ｺｳｽｹ</v>
          </cell>
          <cell r="F1327" t="str">
            <v>男</v>
          </cell>
          <cell r="G1327">
            <v>29916</v>
          </cell>
          <cell r="H1327">
            <v>39264</v>
          </cell>
          <cell r="I1327" t="str">
            <v>H19/7</v>
          </cell>
          <cell r="N1327">
            <v>1</v>
          </cell>
          <cell r="O1327">
            <v>1</v>
          </cell>
        </row>
        <row r="1328">
          <cell r="D1328" t="str">
            <v>岩田　功</v>
          </cell>
          <cell r="E1328" t="str">
            <v>ｲﾜﾀ ｲｻｵ</v>
          </cell>
          <cell r="F1328" t="str">
            <v>男</v>
          </cell>
          <cell r="G1328">
            <v>29887</v>
          </cell>
          <cell r="H1328">
            <v>39356</v>
          </cell>
          <cell r="I1328" t="str">
            <v>H19/10</v>
          </cell>
          <cell r="N1328">
            <v>1</v>
          </cell>
          <cell r="O1328">
            <v>1</v>
          </cell>
        </row>
        <row r="1329">
          <cell r="D1329" t="str">
            <v>中垣　雅義</v>
          </cell>
          <cell r="E1329" t="str">
            <v>ﾅｶｶﾞｷ ﾏｻﾖｼ</v>
          </cell>
          <cell r="F1329" t="str">
            <v>男</v>
          </cell>
          <cell r="G1329">
            <v>26444</v>
          </cell>
          <cell r="H1329">
            <v>35827</v>
          </cell>
          <cell r="N1329">
            <v>1</v>
          </cell>
          <cell r="O1329">
            <v>3</v>
          </cell>
          <cell r="Q1329" t="str">
            <v>○</v>
          </cell>
          <cell r="AG1329" t="str">
            <v/>
          </cell>
          <cell r="AH1329" t="str">
            <v/>
          </cell>
        </row>
        <row r="1330">
          <cell r="D1330" t="str">
            <v>湯藤　遵</v>
          </cell>
          <cell r="E1330" t="str">
            <v>ﾕﾄｳ ｼﾞｭﾝ</v>
          </cell>
          <cell r="F1330" t="str">
            <v>男</v>
          </cell>
          <cell r="G1330">
            <v>27612</v>
          </cell>
          <cell r="H1330">
            <v>38047</v>
          </cell>
          <cell r="M1330" t="str">
            <v>若林営業所</v>
          </cell>
          <cell r="N1330">
            <v>1</v>
          </cell>
          <cell r="O1330">
            <v>1</v>
          </cell>
          <cell r="R1330" t="str">
            <v>○</v>
          </cell>
          <cell r="S1330" t="str">
            <v>○</v>
          </cell>
          <cell r="T1330" t="str">
            <v>○</v>
          </cell>
          <cell r="V1330" t="str">
            <v>○</v>
          </cell>
          <cell r="AG1330" t="str">
            <v/>
          </cell>
          <cell r="AH1330" t="str">
            <v/>
          </cell>
        </row>
        <row r="1331">
          <cell r="D1331" t="str">
            <v>藤原　亮太</v>
          </cell>
          <cell r="E1331" t="str">
            <v>ﾌｼﾞﾜﾗ ﾘｮｳﾀ</v>
          </cell>
          <cell r="F1331" t="str">
            <v>男</v>
          </cell>
          <cell r="G1331">
            <v>30592</v>
          </cell>
          <cell r="H1331">
            <v>37347</v>
          </cell>
          <cell r="N1331">
            <v>1</v>
          </cell>
          <cell r="O1331">
            <v>1</v>
          </cell>
          <cell r="Q1331" t="str">
            <v>○</v>
          </cell>
          <cell r="S1331" t="str">
            <v>○</v>
          </cell>
          <cell r="T1331" t="str">
            <v>○</v>
          </cell>
          <cell r="W1331" t="str">
            <v>○</v>
          </cell>
          <cell r="AG1331" t="str">
            <v/>
          </cell>
          <cell r="AH1331" t="str">
            <v/>
          </cell>
        </row>
        <row r="1332">
          <cell r="D1332" t="str">
            <v>中島　大輔</v>
          </cell>
          <cell r="E1332" t="str">
            <v>ﾅｶｼﾏ ﾀﾞｲｽｹ</v>
          </cell>
          <cell r="F1332" t="str">
            <v>男</v>
          </cell>
          <cell r="G1332">
            <v>28997</v>
          </cell>
          <cell r="H1332">
            <v>37347</v>
          </cell>
          <cell r="N1332">
            <v>1</v>
          </cell>
          <cell r="O1332">
            <v>3</v>
          </cell>
          <cell r="Q1332" t="str">
            <v>○</v>
          </cell>
          <cell r="V1332" t="str">
            <v>○</v>
          </cell>
          <cell r="W1332" t="str">
            <v>○</v>
          </cell>
          <cell r="AG1332" t="str">
            <v/>
          </cell>
          <cell r="AH1332" t="str">
            <v/>
          </cell>
        </row>
        <row r="1333">
          <cell r="D1333" t="str">
            <v>佐藤　比斗史</v>
          </cell>
          <cell r="E1333" t="str">
            <v>ｻﾄｳ ﾋﾄｼ</v>
          </cell>
          <cell r="F1333" t="str">
            <v>男</v>
          </cell>
          <cell r="G1333">
            <v>29072</v>
          </cell>
          <cell r="H1333">
            <v>37347</v>
          </cell>
          <cell r="N1333">
            <v>1</v>
          </cell>
          <cell r="O1333">
            <v>3</v>
          </cell>
          <cell r="Q1333" t="str">
            <v>○</v>
          </cell>
          <cell r="AG1333" t="str">
            <v/>
          </cell>
          <cell r="AH1333" t="str">
            <v/>
          </cell>
        </row>
        <row r="1334">
          <cell r="D1334" t="str">
            <v>梅村　一男</v>
          </cell>
          <cell r="E1334" t="str">
            <v>ｳﾒﾑﾗ ｶｽﾞｵ</v>
          </cell>
          <cell r="F1334" t="str">
            <v>男</v>
          </cell>
          <cell r="G1334">
            <v>10836</v>
          </cell>
          <cell r="H1334">
            <v>20515</v>
          </cell>
          <cell r="L1334" t="str">
            <v>会長</v>
          </cell>
          <cell r="N1334">
            <v>1</v>
          </cell>
          <cell r="O1334">
            <v>3</v>
          </cell>
          <cell r="AG1334" t="str">
            <v/>
          </cell>
          <cell r="AH1334" t="str">
            <v/>
          </cell>
        </row>
        <row r="1335">
          <cell r="D1335" t="str">
            <v>梅田　鋹弘</v>
          </cell>
          <cell r="E1335" t="str">
            <v>ｳﾒﾀﾞ ﾄｼﾋﾛ</v>
          </cell>
          <cell r="F1335" t="str">
            <v>男</v>
          </cell>
          <cell r="G1335">
            <v>16244</v>
          </cell>
          <cell r="H1335">
            <v>24475</v>
          </cell>
          <cell r="N1335">
            <v>1</v>
          </cell>
          <cell r="O1335">
            <v>3</v>
          </cell>
          <cell r="AG1335" t="str">
            <v/>
          </cell>
          <cell r="AH1335" t="str">
            <v/>
          </cell>
        </row>
        <row r="1336">
          <cell r="D1336" t="str">
            <v>松田　一重</v>
          </cell>
          <cell r="E1336" t="str">
            <v>ﾏﾂﾀﾞ ｶｽﾞｼｹﾞ</v>
          </cell>
          <cell r="F1336" t="str">
            <v>男</v>
          </cell>
          <cell r="G1336">
            <v>16940</v>
          </cell>
          <cell r="H1336">
            <v>25294</v>
          </cell>
          <cell r="N1336">
            <v>1</v>
          </cell>
          <cell r="O1336">
            <v>3</v>
          </cell>
          <cell r="Q1336" t="str">
            <v>○</v>
          </cell>
          <cell r="V1336" t="str">
            <v>○</v>
          </cell>
          <cell r="AG1336" t="str">
            <v/>
          </cell>
          <cell r="AH1336" t="str">
            <v/>
          </cell>
        </row>
        <row r="1337">
          <cell r="D1337" t="str">
            <v>安藤　勇機</v>
          </cell>
          <cell r="E1337" t="str">
            <v>ｱﾝﾄﾞｳ ﾕｳｷ</v>
          </cell>
          <cell r="F1337" t="str">
            <v>男</v>
          </cell>
          <cell r="G1337">
            <v>15852</v>
          </cell>
          <cell r="H1337">
            <v>25873</v>
          </cell>
          <cell r="L1337" t="str">
            <v>常務</v>
          </cell>
          <cell r="N1337">
            <v>1</v>
          </cell>
          <cell r="O1337">
            <v>1</v>
          </cell>
          <cell r="Q1337" t="str">
            <v>○</v>
          </cell>
          <cell r="V1337" t="str">
            <v>○</v>
          </cell>
          <cell r="AG1337" t="str">
            <v/>
          </cell>
          <cell r="AH1337" t="str">
            <v/>
          </cell>
        </row>
        <row r="1338">
          <cell r="D1338" t="str">
            <v>塚田　喜明</v>
          </cell>
          <cell r="E1338" t="str">
            <v>ﾂｶﾀﾞ ﾖｼｱｷ</v>
          </cell>
          <cell r="F1338" t="str">
            <v>男</v>
          </cell>
          <cell r="G1338">
            <v>26317</v>
          </cell>
          <cell r="H1338">
            <v>34790</v>
          </cell>
          <cell r="L1338" t="str">
            <v>課長</v>
          </cell>
          <cell r="N1338">
            <v>1</v>
          </cell>
          <cell r="O1338">
            <v>3</v>
          </cell>
          <cell r="Q1338" t="str">
            <v>○</v>
          </cell>
          <cell r="T1338" t="str">
            <v>○</v>
          </cell>
          <cell r="U1338" t="str">
            <v>○</v>
          </cell>
          <cell r="V1338" t="str">
            <v>○</v>
          </cell>
          <cell r="Z1338" t="str">
            <v>○</v>
          </cell>
          <cell r="AG1338" t="str">
            <v/>
          </cell>
          <cell r="AH1338" t="str">
            <v/>
          </cell>
        </row>
        <row r="1339">
          <cell r="D1339" t="str">
            <v>梅村　泰弘</v>
          </cell>
          <cell r="E1339" t="str">
            <v>ｳﾒﾑﾗ ﾔｽﾋﾛ</v>
          </cell>
          <cell r="F1339" t="str">
            <v>男</v>
          </cell>
          <cell r="G1339">
            <v>19683</v>
          </cell>
          <cell r="H1339">
            <v>29312</v>
          </cell>
          <cell r="L1339" t="str">
            <v>社長</v>
          </cell>
          <cell r="N1339">
            <v>1</v>
          </cell>
          <cell r="O1339">
            <v>3</v>
          </cell>
          <cell r="AG1339" t="str">
            <v/>
          </cell>
          <cell r="AH1339" t="str">
            <v/>
          </cell>
        </row>
        <row r="1340">
          <cell r="D1340" t="str">
            <v>三浦　由比古</v>
          </cell>
          <cell r="E1340" t="str">
            <v>ﾐｳﾗ ﾖｼﾋｺ</v>
          </cell>
          <cell r="F1340" t="str">
            <v>男</v>
          </cell>
          <cell r="G1340">
            <v>18392</v>
          </cell>
          <cell r="H1340">
            <v>26755</v>
          </cell>
          <cell r="L1340" t="str">
            <v>部長</v>
          </cell>
          <cell r="N1340">
            <v>1</v>
          </cell>
          <cell r="O1340">
            <v>3</v>
          </cell>
          <cell r="Q1340" t="str">
            <v>○</v>
          </cell>
          <cell r="AG1340" t="str">
            <v/>
          </cell>
          <cell r="AH1340" t="str">
            <v/>
          </cell>
        </row>
        <row r="1341">
          <cell r="D1341" t="str">
            <v>梅村　芳孝</v>
          </cell>
          <cell r="E1341" t="str">
            <v>ｳﾒﾑﾗ ﾖｼﾀｶ</v>
          </cell>
          <cell r="F1341" t="str">
            <v>男</v>
          </cell>
          <cell r="G1341">
            <v>22300</v>
          </cell>
          <cell r="H1341">
            <v>28946</v>
          </cell>
          <cell r="L1341" t="str">
            <v>次長</v>
          </cell>
          <cell r="N1341">
            <v>1</v>
          </cell>
          <cell r="O1341">
            <v>3</v>
          </cell>
          <cell r="Q1341" t="str">
            <v>○</v>
          </cell>
          <cell r="T1341" t="str">
            <v>○</v>
          </cell>
          <cell r="U1341" t="str">
            <v>○</v>
          </cell>
          <cell r="V1341" t="str">
            <v>○</v>
          </cell>
          <cell r="AG1341" t="str">
            <v/>
          </cell>
          <cell r="AH1341" t="str">
            <v/>
          </cell>
        </row>
        <row r="1342">
          <cell r="D1342" t="str">
            <v>石原　芳信</v>
          </cell>
          <cell r="E1342" t="str">
            <v>ｲｼﾊﾗ ﾖｼﾉﾌﾞ</v>
          </cell>
          <cell r="F1342" t="str">
            <v>男</v>
          </cell>
          <cell r="G1342">
            <v>26743</v>
          </cell>
          <cell r="H1342">
            <v>34790</v>
          </cell>
          <cell r="L1342" t="str">
            <v>課長</v>
          </cell>
          <cell r="N1342">
            <v>1</v>
          </cell>
          <cell r="O1342">
            <v>3</v>
          </cell>
          <cell r="Q1342" t="str">
            <v>○</v>
          </cell>
          <cell r="AG1342" t="str">
            <v/>
          </cell>
          <cell r="AH1342" t="str">
            <v/>
          </cell>
        </row>
        <row r="1343">
          <cell r="D1343" t="str">
            <v>渡辺　茂男</v>
          </cell>
          <cell r="E1343" t="str">
            <v>ﾜﾀﾈﾍﾞ ｼｹﾞｵ</v>
          </cell>
          <cell r="F1343" t="str">
            <v>男</v>
          </cell>
          <cell r="G1343">
            <v>17791</v>
          </cell>
          <cell r="H1343">
            <v>27881</v>
          </cell>
          <cell r="L1343" t="str">
            <v>係長</v>
          </cell>
          <cell r="N1343">
            <v>1</v>
          </cell>
          <cell r="O1343">
            <v>3</v>
          </cell>
          <cell r="V1343" t="str">
            <v>○</v>
          </cell>
          <cell r="AE1343" t="str">
            <v>○</v>
          </cell>
          <cell r="AG1343" t="str">
            <v/>
          </cell>
          <cell r="AH1343" t="str">
            <v/>
          </cell>
        </row>
        <row r="1344">
          <cell r="D1344" t="str">
            <v>中村　隆之</v>
          </cell>
          <cell r="E1344" t="str">
            <v>ﾅｶﾑﾗ ﾀｶﾕｷ</v>
          </cell>
          <cell r="F1344" t="str">
            <v>男</v>
          </cell>
          <cell r="G1344">
            <v>19754</v>
          </cell>
          <cell r="H1344">
            <v>25673</v>
          </cell>
          <cell r="L1344" t="str">
            <v>部長</v>
          </cell>
          <cell r="N1344">
            <v>1</v>
          </cell>
          <cell r="O1344">
            <v>3</v>
          </cell>
          <cell r="Q1344" t="str">
            <v>○</v>
          </cell>
          <cell r="V1344" t="str">
            <v>○</v>
          </cell>
          <cell r="AE1344" t="str">
            <v>○</v>
          </cell>
          <cell r="AG1344" t="str">
            <v/>
          </cell>
          <cell r="AH1344" t="str">
            <v/>
          </cell>
        </row>
        <row r="1345">
          <cell r="D1345" t="str">
            <v>宇野　啓一</v>
          </cell>
          <cell r="E1345" t="str">
            <v>ｳﾉ ｹｲｲﾁ</v>
          </cell>
          <cell r="F1345" t="str">
            <v>男</v>
          </cell>
          <cell r="G1345">
            <v>21706</v>
          </cell>
          <cell r="H1345">
            <v>28581</v>
          </cell>
          <cell r="L1345" t="str">
            <v>部長</v>
          </cell>
          <cell r="N1345">
            <v>1</v>
          </cell>
          <cell r="O1345">
            <v>1</v>
          </cell>
          <cell r="Q1345" t="str">
            <v>○</v>
          </cell>
          <cell r="T1345" t="str">
            <v>○</v>
          </cell>
          <cell r="U1345" t="str">
            <v>○</v>
          </cell>
          <cell r="V1345" t="str">
            <v>○</v>
          </cell>
          <cell r="AE1345" t="str">
            <v>○</v>
          </cell>
          <cell r="AG1345" t="str">
            <v/>
          </cell>
          <cell r="AH1345" t="str">
            <v/>
          </cell>
        </row>
        <row r="1346">
          <cell r="D1346" t="str">
            <v>中川　英治</v>
          </cell>
          <cell r="E1346" t="str">
            <v>ﾅｶｶﾞﾜ ｴｲｼﾞ</v>
          </cell>
          <cell r="F1346" t="str">
            <v>男</v>
          </cell>
          <cell r="G1346">
            <v>22573</v>
          </cell>
          <cell r="H1346">
            <v>29312</v>
          </cell>
          <cell r="L1346" t="str">
            <v>部長</v>
          </cell>
          <cell r="N1346">
            <v>1</v>
          </cell>
          <cell r="O1346">
            <v>3</v>
          </cell>
          <cell r="Q1346" t="str">
            <v>○</v>
          </cell>
          <cell r="U1346" t="str">
            <v>○</v>
          </cell>
          <cell r="AG1346" t="str">
            <v/>
          </cell>
          <cell r="AH1346" t="str">
            <v/>
          </cell>
        </row>
        <row r="1347">
          <cell r="D1347" t="str">
            <v>中山　岩治</v>
          </cell>
          <cell r="E1347" t="str">
            <v>ﾅｶﾔﾏ ｲﾜｼﾞ</v>
          </cell>
          <cell r="F1347" t="str">
            <v>男</v>
          </cell>
          <cell r="G1347">
            <v>16133</v>
          </cell>
          <cell r="H1347">
            <v>22951</v>
          </cell>
          <cell r="L1347" t="str">
            <v>常務</v>
          </cell>
          <cell r="N1347">
            <v>1</v>
          </cell>
          <cell r="O1347">
            <v>3</v>
          </cell>
          <cell r="AG1347" t="str">
            <v/>
          </cell>
          <cell r="AH1347" t="str">
            <v/>
          </cell>
        </row>
        <row r="1348">
          <cell r="D1348" t="str">
            <v>中村　宇角</v>
          </cell>
          <cell r="E1348" t="str">
            <v>ﾅｶﾑﾗ ｳｽﾐ</v>
          </cell>
          <cell r="F1348" t="str">
            <v>男</v>
          </cell>
          <cell r="G1348">
            <v>15665</v>
          </cell>
          <cell r="H1348">
            <v>24421</v>
          </cell>
          <cell r="L1348" t="str">
            <v>常務</v>
          </cell>
          <cell r="N1348">
            <v>1</v>
          </cell>
          <cell r="O1348">
            <v>3</v>
          </cell>
          <cell r="AG1348" t="str">
            <v/>
          </cell>
          <cell r="AH1348" t="str">
            <v/>
          </cell>
        </row>
        <row r="1349">
          <cell r="D1349" t="str">
            <v>梅村　好則</v>
          </cell>
          <cell r="E1349" t="str">
            <v>ｳﾒﾑﾗ ﾖｼﾉﾘ</v>
          </cell>
          <cell r="F1349" t="str">
            <v>男</v>
          </cell>
          <cell r="G1349">
            <v>21944</v>
          </cell>
          <cell r="H1349">
            <v>27881</v>
          </cell>
          <cell r="N1349">
            <v>1</v>
          </cell>
          <cell r="O1349">
            <v>3</v>
          </cell>
          <cell r="AG1349" t="str">
            <v/>
          </cell>
          <cell r="AH1349" t="str">
            <v/>
          </cell>
        </row>
        <row r="1350">
          <cell r="D1350" t="str">
            <v>橋本　忍</v>
          </cell>
          <cell r="E1350" t="str">
            <v>ﾊｼﾓﾄ ｼﾉﾌﾞ</v>
          </cell>
          <cell r="F1350" t="str">
            <v>男</v>
          </cell>
          <cell r="G1350">
            <v>18808</v>
          </cell>
          <cell r="H1350">
            <v>28450</v>
          </cell>
          <cell r="L1350" t="str">
            <v>課長</v>
          </cell>
          <cell r="N1350">
            <v>1</v>
          </cell>
          <cell r="O1350">
            <v>3</v>
          </cell>
          <cell r="Q1350" t="str">
            <v>○</v>
          </cell>
          <cell r="V1350" t="str">
            <v>○</v>
          </cell>
          <cell r="AG1350" t="str">
            <v/>
          </cell>
          <cell r="AH1350" t="str">
            <v/>
          </cell>
        </row>
        <row r="1351">
          <cell r="D1351" t="str">
            <v>林　一夫</v>
          </cell>
          <cell r="E1351" t="str">
            <v>ﾊﾔｼ ｶｽﾞｵ</v>
          </cell>
          <cell r="F1351" t="str">
            <v>男</v>
          </cell>
          <cell r="G1351">
            <v>22397</v>
          </cell>
          <cell r="H1351">
            <v>31110</v>
          </cell>
          <cell r="L1351" t="str">
            <v>次長</v>
          </cell>
          <cell r="N1351">
            <v>1</v>
          </cell>
          <cell r="O1351">
            <v>1</v>
          </cell>
          <cell r="Q1351" t="str">
            <v>○</v>
          </cell>
          <cell r="R1351" t="str">
            <v>○</v>
          </cell>
          <cell r="S1351" t="str">
            <v>○</v>
          </cell>
          <cell r="U1351" t="str">
            <v>○</v>
          </cell>
          <cell r="V1351" t="str">
            <v>○</v>
          </cell>
          <cell r="AG1351" t="str">
            <v/>
          </cell>
          <cell r="AH1351" t="str">
            <v/>
          </cell>
        </row>
        <row r="1352">
          <cell r="D1352" t="str">
            <v>畔柳　達</v>
          </cell>
          <cell r="E1352" t="str">
            <v>ｸﾛﾔﾅｷﾞ ﾀﾂ</v>
          </cell>
          <cell r="F1352" t="str">
            <v>男</v>
          </cell>
          <cell r="G1352">
            <v>27233</v>
          </cell>
          <cell r="H1352">
            <v>35521</v>
          </cell>
          <cell r="L1352" t="str">
            <v>係長</v>
          </cell>
          <cell r="M1352" t="str">
            <v>岡崎支店へ</v>
          </cell>
          <cell r="N1352">
            <v>1</v>
          </cell>
          <cell r="O1352">
            <v>3</v>
          </cell>
          <cell r="Q1352" t="str">
            <v>○</v>
          </cell>
          <cell r="T1352" t="str">
            <v>○</v>
          </cell>
          <cell r="U1352" t="str">
            <v>○</v>
          </cell>
          <cell r="V1352" t="str">
            <v>○</v>
          </cell>
          <cell r="AG1352" t="str">
            <v/>
          </cell>
          <cell r="AH1352" t="str">
            <v/>
          </cell>
        </row>
        <row r="1353">
          <cell r="D1353" t="str">
            <v>梅村　重徳</v>
          </cell>
          <cell r="E1353" t="str">
            <v>ｳﾒﾑﾗ ｼｹﾞﾉﾘ</v>
          </cell>
          <cell r="F1353" t="str">
            <v>男</v>
          </cell>
          <cell r="G1353">
            <v>24362</v>
          </cell>
          <cell r="H1353">
            <v>31110</v>
          </cell>
          <cell r="L1353" t="str">
            <v>部長</v>
          </cell>
          <cell r="N1353">
            <v>1</v>
          </cell>
          <cell r="O1353">
            <v>3</v>
          </cell>
          <cell r="Q1353" t="str">
            <v>○</v>
          </cell>
          <cell r="V1353" t="str">
            <v>○</v>
          </cell>
          <cell r="AG1353" t="str">
            <v/>
          </cell>
          <cell r="AH1353" t="str">
            <v/>
          </cell>
        </row>
        <row r="1354">
          <cell r="D1354" t="str">
            <v>鈴木　裕次</v>
          </cell>
          <cell r="E1354" t="str">
            <v>ｽｽﾞｷ ﾕｳｼﾞ</v>
          </cell>
          <cell r="F1354" t="str">
            <v>男</v>
          </cell>
          <cell r="G1354">
            <v>27156</v>
          </cell>
          <cell r="H1354">
            <v>35521</v>
          </cell>
          <cell r="L1354" t="str">
            <v>課長</v>
          </cell>
          <cell r="N1354">
            <v>1</v>
          </cell>
          <cell r="O1354">
            <v>3</v>
          </cell>
          <cell r="Q1354" t="str">
            <v>○</v>
          </cell>
          <cell r="T1354" t="str">
            <v>○</v>
          </cell>
          <cell r="U1354" t="str">
            <v>○</v>
          </cell>
          <cell r="V1354" t="str">
            <v>○</v>
          </cell>
          <cell r="X1354" t="str">
            <v>○</v>
          </cell>
          <cell r="Z1354" t="str">
            <v>○</v>
          </cell>
          <cell r="AG1354" t="str">
            <v/>
          </cell>
          <cell r="AH1354" t="str">
            <v/>
          </cell>
        </row>
        <row r="1355">
          <cell r="D1355" t="str">
            <v>安藤　暁</v>
          </cell>
          <cell r="E1355" t="str">
            <v>ｱﾝﾄﾞｳ ｻﾄﾙ</v>
          </cell>
          <cell r="F1355" t="str">
            <v>男</v>
          </cell>
          <cell r="G1355">
            <v>26778</v>
          </cell>
          <cell r="H1355">
            <v>35521</v>
          </cell>
          <cell r="L1355" t="str">
            <v>係長</v>
          </cell>
          <cell r="M1355" t="str">
            <v>岡崎支店へ</v>
          </cell>
          <cell r="N1355">
            <v>1</v>
          </cell>
          <cell r="O1355">
            <v>3</v>
          </cell>
          <cell r="Q1355" t="str">
            <v>○</v>
          </cell>
          <cell r="T1355" t="str">
            <v>○</v>
          </cell>
          <cell r="U1355" t="str">
            <v>○</v>
          </cell>
          <cell r="V1355" t="str">
            <v>○</v>
          </cell>
          <cell r="AG1355" t="str">
            <v/>
          </cell>
          <cell r="AH1355" t="str">
            <v/>
          </cell>
        </row>
        <row r="1356">
          <cell r="D1356" t="str">
            <v>豊田　洋幸</v>
          </cell>
          <cell r="E1356" t="str">
            <v>ﾄﾖﾀﾞ ﾋﾛﾕｷ</v>
          </cell>
          <cell r="F1356" t="str">
            <v>男</v>
          </cell>
          <cell r="G1356">
            <v>27853</v>
          </cell>
          <cell r="H1356">
            <v>35521</v>
          </cell>
          <cell r="N1356">
            <v>1</v>
          </cell>
          <cell r="O1356">
            <v>3</v>
          </cell>
          <cell r="Q1356" t="str">
            <v>○</v>
          </cell>
          <cell r="AG1356" t="str">
            <v/>
          </cell>
          <cell r="AH1356" t="str">
            <v/>
          </cell>
        </row>
        <row r="1357">
          <cell r="D1357" t="str">
            <v>西尾　和代</v>
          </cell>
          <cell r="E1357" t="str">
            <v>ﾆｼｵ ｶｽﾞｵ</v>
          </cell>
          <cell r="F1357" t="str">
            <v>女</v>
          </cell>
          <cell r="G1357">
            <v>21274</v>
          </cell>
          <cell r="H1357">
            <v>28976</v>
          </cell>
          <cell r="N1357">
            <v>1</v>
          </cell>
          <cell r="O1357">
            <v>3</v>
          </cell>
          <cell r="AG1357" t="str">
            <v/>
          </cell>
          <cell r="AH1357" t="str">
            <v/>
          </cell>
        </row>
        <row r="1358">
          <cell r="D1358" t="str">
            <v>菅沼　俊介</v>
          </cell>
          <cell r="E1358" t="str">
            <v>ｽｶﾞﾇﾏ ｼｭﾝｽｹ</v>
          </cell>
          <cell r="F1358" t="str">
            <v>男</v>
          </cell>
          <cell r="G1358">
            <v>26527</v>
          </cell>
          <cell r="H1358">
            <v>35521</v>
          </cell>
          <cell r="L1358" t="str">
            <v>課長</v>
          </cell>
          <cell r="N1358">
            <v>1</v>
          </cell>
          <cell r="O1358">
            <v>2</v>
          </cell>
          <cell r="Q1358" t="str">
            <v>○</v>
          </cell>
          <cell r="T1358" t="str">
            <v>○</v>
          </cell>
          <cell r="U1358" t="str">
            <v>○</v>
          </cell>
          <cell r="V1358" t="str">
            <v>○</v>
          </cell>
          <cell r="X1358" t="str">
            <v>○</v>
          </cell>
          <cell r="Z1358" t="str">
            <v>○</v>
          </cell>
          <cell r="AG1358" t="str">
            <v/>
          </cell>
          <cell r="AH1358" t="str">
            <v/>
          </cell>
        </row>
        <row r="1359">
          <cell r="D1359" t="str">
            <v>梅村　恵美子</v>
          </cell>
          <cell r="E1359" t="str">
            <v>ｳﾒﾑﾗ ｴﾐｺ</v>
          </cell>
          <cell r="F1359" t="str">
            <v>女</v>
          </cell>
          <cell r="G1359">
            <v>21186</v>
          </cell>
          <cell r="H1359">
            <v>29312</v>
          </cell>
          <cell r="N1359">
            <v>1</v>
          </cell>
          <cell r="O1359">
            <v>3</v>
          </cell>
          <cell r="AG1359" t="str">
            <v/>
          </cell>
          <cell r="AH1359" t="str">
            <v/>
          </cell>
        </row>
        <row r="1360">
          <cell r="D1360" t="str">
            <v>簗瀬　貴志</v>
          </cell>
          <cell r="E1360" t="str">
            <v>ﾔﾅｾ ﾀｶｼ</v>
          </cell>
          <cell r="F1360" t="str">
            <v>男</v>
          </cell>
          <cell r="G1360">
            <v>27496</v>
          </cell>
          <cell r="H1360">
            <v>35521</v>
          </cell>
          <cell r="N1360">
            <v>1</v>
          </cell>
          <cell r="O1360">
            <v>3</v>
          </cell>
          <cell r="Q1360" t="str">
            <v>○</v>
          </cell>
          <cell r="V1360" t="str">
            <v>○</v>
          </cell>
          <cell r="AG1360" t="str">
            <v/>
          </cell>
          <cell r="AH1360" t="str">
            <v/>
          </cell>
        </row>
        <row r="1361">
          <cell r="D1361" t="str">
            <v>久安　錦子</v>
          </cell>
          <cell r="E1361" t="str">
            <v>ﾋｻﾔｽ ｷﾇｺ</v>
          </cell>
          <cell r="F1361" t="str">
            <v>女</v>
          </cell>
          <cell r="G1361">
            <v>14220</v>
          </cell>
          <cell r="H1361">
            <v>26238</v>
          </cell>
          <cell r="L1361" t="str">
            <v>相談役</v>
          </cell>
          <cell r="N1361">
            <v>1</v>
          </cell>
          <cell r="O1361">
            <v>3</v>
          </cell>
          <cell r="AG1361" t="str">
            <v/>
          </cell>
          <cell r="AH1361" t="str">
            <v/>
          </cell>
        </row>
        <row r="1362">
          <cell r="D1362" t="str">
            <v>高木　慎也</v>
          </cell>
          <cell r="E1362" t="str">
            <v>ﾀｶｷﾞ ｼﾝﾔ</v>
          </cell>
          <cell r="F1362" t="str">
            <v>男</v>
          </cell>
          <cell r="G1362">
            <v>28661</v>
          </cell>
          <cell r="H1362">
            <v>35745</v>
          </cell>
          <cell r="L1362" t="str">
            <v>係長</v>
          </cell>
          <cell r="M1362" t="str">
            <v>若林営業所</v>
          </cell>
          <cell r="N1362">
            <v>1</v>
          </cell>
          <cell r="O1362">
            <v>1</v>
          </cell>
          <cell r="Q1362" t="str">
            <v>○</v>
          </cell>
          <cell r="R1362" t="str">
            <v>○</v>
          </cell>
          <cell r="S1362" t="str">
            <v>○</v>
          </cell>
          <cell r="T1362" t="str">
            <v>○</v>
          </cell>
          <cell r="W1362" t="str">
            <v>○</v>
          </cell>
          <cell r="AG1362" t="str">
            <v/>
          </cell>
          <cell r="AH1362" t="str">
            <v/>
          </cell>
        </row>
        <row r="1363">
          <cell r="D1363" t="str">
            <v>杉浦　康行</v>
          </cell>
          <cell r="E1363" t="str">
            <v>ｽｷﾞｳﾗ ﾔｽﾕｷ</v>
          </cell>
          <cell r="F1363" t="str">
            <v>男</v>
          </cell>
          <cell r="G1363">
            <v>27210</v>
          </cell>
          <cell r="H1363">
            <v>35843</v>
          </cell>
          <cell r="N1363">
            <v>1</v>
          </cell>
          <cell r="O1363">
            <v>3</v>
          </cell>
          <cell r="Q1363" t="str">
            <v>○</v>
          </cell>
          <cell r="V1363" t="str">
            <v>○</v>
          </cell>
          <cell r="AG1363" t="str">
            <v/>
          </cell>
          <cell r="AH1363" t="str">
            <v/>
          </cell>
        </row>
        <row r="1364">
          <cell r="D1364" t="str">
            <v>梅田　洋希</v>
          </cell>
          <cell r="E1364" t="str">
            <v>ｳﾒﾀﾞ ﾋﾛｷ</v>
          </cell>
          <cell r="F1364" t="str">
            <v>男</v>
          </cell>
          <cell r="G1364">
            <v>26530</v>
          </cell>
          <cell r="H1364">
            <v>35596</v>
          </cell>
          <cell r="L1364" t="str">
            <v>係長</v>
          </cell>
          <cell r="N1364">
            <v>1</v>
          </cell>
          <cell r="O1364">
            <v>2</v>
          </cell>
          <cell r="Q1364" t="str">
            <v>○</v>
          </cell>
          <cell r="U1364" t="str">
            <v>○</v>
          </cell>
          <cell r="V1364" t="str">
            <v>○</v>
          </cell>
          <cell r="Y1364" t="str">
            <v>○</v>
          </cell>
          <cell r="AA1364" t="str">
            <v>○</v>
          </cell>
          <cell r="AG1364" t="str">
            <v/>
          </cell>
          <cell r="AH1364" t="str">
            <v/>
          </cell>
        </row>
        <row r="1365">
          <cell r="D1365" t="str">
            <v>麦島　智昭</v>
          </cell>
          <cell r="E1365" t="str">
            <v>ﾑｷﾞｼﾏ ﾁｱｷ</v>
          </cell>
          <cell r="F1365" t="str">
            <v>男</v>
          </cell>
          <cell r="G1365">
            <v>23096</v>
          </cell>
          <cell r="H1365">
            <v>35388</v>
          </cell>
          <cell r="N1365">
            <v>1</v>
          </cell>
          <cell r="O1365">
            <v>3</v>
          </cell>
          <cell r="Q1365" t="str">
            <v>○</v>
          </cell>
          <cell r="U1365" t="str">
            <v>○</v>
          </cell>
          <cell r="V1365" t="str">
            <v>○</v>
          </cell>
          <cell r="AG1365" t="str">
            <v/>
          </cell>
          <cell r="AH1365" t="str">
            <v/>
          </cell>
        </row>
        <row r="1366">
          <cell r="D1366" t="str">
            <v>篠田　明</v>
          </cell>
          <cell r="E1366" t="str">
            <v>ｼﾉﾀﾞ ｱｷﾗ</v>
          </cell>
          <cell r="F1366" t="str">
            <v>男</v>
          </cell>
          <cell r="G1366">
            <v>26820</v>
          </cell>
          <cell r="H1366">
            <v>36599</v>
          </cell>
          <cell r="L1366" t="str">
            <v>係長</v>
          </cell>
          <cell r="N1366">
            <v>1</v>
          </cell>
          <cell r="O1366">
            <v>1</v>
          </cell>
          <cell r="Q1366" t="str">
            <v>○</v>
          </cell>
          <cell r="R1366" t="str">
            <v>○</v>
          </cell>
          <cell r="S1366" t="str">
            <v>○</v>
          </cell>
          <cell r="T1366" t="str">
            <v>○</v>
          </cell>
          <cell r="W1366" t="str">
            <v>○</v>
          </cell>
          <cell r="Z1366" t="str">
            <v>○</v>
          </cell>
          <cell r="AG1366" t="str">
            <v/>
          </cell>
          <cell r="AH1366" t="str">
            <v/>
          </cell>
        </row>
        <row r="1367">
          <cell r="D1367" t="str">
            <v>永田　尚樹</v>
          </cell>
          <cell r="E1367" t="str">
            <v>ﾅｶﾞﾀ ﾅｵｷ</v>
          </cell>
          <cell r="F1367" t="str">
            <v>男</v>
          </cell>
          <cell r="G1367">
            <v>28362</v>
          </cell>
          <cell r="H1367">
            <v>36617</v>
          </cell>
          <cell r="M1367" t="str">
            <v>岡崎支店へ</v>
          </cell>
          <cell r="N1367">
            <v>1</v>
          </cell>
          <cell r="O1367">
            <v>3</v>
          </cell>
          <cell r="Q1367" t="str">
            <v>○</v>
          </cell>
          <cell r="V1367" t="str">
            <v>○</v>
          </cell>
          <cell r="AG1367" t="str">
            <v/>
          </cell>
          <cell r="AH1367" t="str">
            <v/>
          </cell>
        </row>
        <row r="1368">
          <cell r="D1368" t="str">
            <v>杉田　訓裕</v>
          </cell>
          <cell r="E1368" t="str">
            <v>ｽｷﾞﾀ ｸﾆﾋﾛ</v>
          </cell>
          <cell r="F1368" t="str">
            <v>男</v>
          </cell>
          <cell r="G1368">
            <v>29607</v>
          </cell>
          <cell r="H1368">
            <v>36708</v>
          </cell>
          <cell r="N1368">
            <v>1</v>
          </cell>
          <cell r="O1368">
            <v>1</v>
          </cell>
          <cell r="Q1368" t="str">
            <v>○</v>
          </cell>
          <cell r="S1368" t="str">
            <v>○</v>
          </cell>
          <cell r="T1368" t="str">
            <v>○</v>
          </cell>
          <cell r="W1368" t="str">
            <v>○</v>
          </cell>
          <cell r="AG1368" t="str">
            <v/>
          </cell>
          <cell r="AH1368" t="str">
            <v/>
          </cell>
        </row>
        <row r="1369">
          <cell r="D1369" t="str">
            <v>清水　副次</v>
          </cell>
          <cell r="E1369" t="str">
            <v>ｼﾐｽﾞ ﾌｸｼﾞ</v>
          </cell>
          <cell r="F1369" t="str">
            <v>男</v>
          </cell>
          <cell r="G1369">
            <v>20620</v>
          </cell>
          <cell r="H1369">
            <v>30333</v>
          </cell>
          <cell r="L1369" t="str">
            <v>課長</v>
          </cell>
          <cell r="N1369">
            <v>1</v>
          </cell>
          <cell r="O1369">
            <v>1</v>
          </cell>
          <cell r="AC1369" t="str">
            <v>○</v>
          </cell>
          <cell r="AE1369" t="str">
            <v>○</v>
          </cell>
          <cell r="AG1369" t="str">
            <v/>
          </cell>
          <cell r="AH1369" t="str">
            <v/>
          </cell>
        </row>
        <row r="1370">
          <cell r="D1370" t="str">
            <v>天野　征司</v>
          </cell>
          <cell r="E1370" t="str">
            <v>ｱﾏﾉ ｾｲｼﾞ</v>
          </cell>
          <cell r="F1370" t="str">
            <v>男</v>
          </cell>
          <cell r="G1370">
            <v>25671</v>
          </cell>
          <cell r="H1370">
            <v>33635</v>
          </cell>
          <cell r="L1370" t="str">
            <v>係長</v>
          </cell>
          <cell r="N1370">
            <v>1</v>
          </cell>
          <cell r="O1370">
            <v>3</v>
          </cell>
          <cell r="AG1370" t="str">
            <v/>
          </cell>
          <cell r="AH1370" t="str">
            <v/>
          </cell>
        </row>
        <row r="1371">
          <cell r="D1371" t="str">
            <v>大前　英治</v>
          </cell>
          <cell r="E1371" t="str">
            <v>ｵｵﾏｴ ｴｲｼﾞ</v>
          </cell>
          <cell r="F1371" t="str">
            <v>男</v>
          </cell>
          <cell r="G1371">
            <v>25919</v>
          </cell>
          <cell r="H1371">
            <v>33771</v>
          </cell>
          <cell r="L1371" t="str">
            <v>係長</v>
          </cell>
          <cell r="M1371" t="str">
            <v>三好営業所</v>
          </cell>
          <cell r="N1371">
            <v>1</v>
          </cell>
          <cell r="O1371">
            <v>1</v>
          </cell>
          <cell r="Q1371" t="str">
            <v>○</v>
          </cell>
          <cell r="R1371" t="str">
            <v>○</v>
          </cell>
          <cell r="S1371" t="str">
            <v>○</v>
          </cell>
          <cell r="T1371" t="str">
            <v>○</v>
          </cell>
          <cell r="W1371" t="str">
            <v>○</v>
          </cell>
          <cell r="AG1371" t="str">
            <v/>
          </cell>
          <cell r="AH1371" t="str">
            <v/>
          </cell>
        </row>
        <row r="1372">
          <cell r="D1372" t="str">
            <v>本田　順也</v>
          </cell>
          <cell r="E1372" t="str">
            <v>ﾎﾝﾀﾞ ｼﾞｭﾝﾔ</v>
          </cell>
          <cell r="F1372" t="str">
            <v>男</v>
          </cell>
          <cell r="G1372">
            <v>27093</v>
          </cell>
          <cell r="H1372">
            <v>34425</v>
          </cell>
          <cell r="N1372">
            <v>1</v>
          </cell>
          <cell r="O1372">
            <v>3</v>
          </cell>
          <cell r="AG1372" t="str">
            <v/>
          </cell>
          <cell r="AH1372" t="str">
            <v/>
          </cell>
        </row>
        <row r="1373">
          <cell r="D1373" t="str">
            <v>鈴木　敏明</v>
          </cell>
          <cell r="E1373" t="str">
            <v>ｽｽﾞｷ ﾄｼｱｷ</v>
          </cell>
          <cell r="F1373" t="str">
            <v>男</v>
          </cell>
          <cell r="G1373">
            <v>18837</v>
          </cell>
          <cell r="H1373">
            <v>34608</v>
          </cell>
          <cell r="L1373" t="str">
            <v>係長</v>
          </cell>
          <cell r="N1373">
            <v>1</v>
          </cell>
          <cell r="O1373">
            <v>1</v>
          </cell>
          <cell r="AA1373" t="str">
            <v>○</v>
          </cell>
          <cell r="AG1373" t="str">
            <v/>
          </cell>
          <cell r="AH1373" t="str">
            <v/>
          </cell>
        </row>
        <row r="1374">
          <cell r="D1374" t="str">
            <v>伊藤　文彰</v>
          </cell>
          <cell r="E1374" t="str">
            <v>ｲﾄｳ ﾌﾐｱｷ</v>
          </cell>
          <cell r="F1374" t="str">
            <v>男</v>
          </cell>
          <cell r="G1374">
            <v>28174</v>
          </cell>
          <cell r="H1374">
            <v>34790</v>
          </cell>
          <cell r="N1374">
            <v>1</v>
          </cell>
          <cell r="O1374">
            <v>1</v>
          </cell>
          <cell r="Q1374" t="str">
            <v>○</v>
          </cell>
          <cell r="AG1374" t="str">
            <v/>
          </cell>
          <cell r="AH1374" t="str">
            <v/>
          </cell>
        </row>
        <row r="1375">
          <cell r="D1375" t="str">
            <v>廣里　一真</v>
          </cell>
          <cell r="E1375" t="str">
            <v>ﾋﾛｻﾄ ｶｽﾞﾏ</v>
          </cell>
          <cell r="F1375" t="str">
            <v>男</v>
          </cell>
          <cell r="G1375">
            <v>29514</v>
          </cell>
          <cell r="H1375">
            <v>37712</v>
          </cell>
          <cell r="N1375">
            <v>1</v>
          </cell>
          <cell r="O1375">
            <v>3</v>
          </cell>
          <cell r="Q1375" t="str">
            <v>○</v>
          </cell>
          <cell r="AG1375" t="str">
            <v/>
          </cell>
          <cell r="AH1375" t="str">
            <v/>
          </cell>
        </row>
        <row r="1376">
          <cell r="D1376" t="str">
            <v>西岡　康孝</v>
          </cell>
          <cell r="E1376" t="str">
            <v>ﾆｼｵｶ ﾔｽﾀｶ</v>
          </cell>
          <cell r="F1376" t="str">
            <v>男</v>
          </cell>
          <cell r="G1376">
            <v>26062</v>
          </cell>
          <cell r="H1376">
            <v>35339</v>
          </cell>
          <cell r="M1376" t="str">
            <v>三好営業所</v>
          </cell>
          <cell r="N1376">
            <v>1</v>
          </cell>
          <cell r="O1376">
            <v>1</v>
          </cell>
          <cell r="Q1376" t="str">
            <v>○</v>
          </cell>
          <cell r="R1376" t="str">
            <v>○</v>
          </cell>
          <cell r="S1376" t="str">
            <v>○</v>
          </cell>
          <cell r="T1376" t="str">
            <v>○</v>
          </cell>
          <cell r="V1376" t="str">
            <v>○</v>
          </cell>
          <cell r="AG1376" t="str">
            <v/>
          </cell>
          <cell r="AH1376" t="str">
            <v/>
          </cell>
        </row>
        <row r="1377">
          <cell r="D1377" t="str">
            <v>安井　浩之</v>
          </cell>
          <cell r="E1377" t="str">
            <v>ﾔｽｲ  ﾋﾛﾕｷ</v>
          </cell>
          <cell r="F1377" t="str">
            <v>男</v>
          </cell>
          <cell r="G1377">
            <v>24355</v>
          </cell>
          <cell r="H1377">
            <v>34037</v>
          </cell>
          <cell r="L1377" t="str">
            <v>課長</v>
          </cell>
          <cell r="N1377">
            <v>1</v>
          </cell>
          <cell r="O1377">
            <v>3</v>
          </cell>
          <cell r="Q1377" t="str">
            <v>○</v>
          </cell>
          <cell r="AG1377" t="str">
            <v/>
          </cell>
          <cell r="AH1377" t="str">
            <v/>
          </cell>
        </row>
        <row r="1378">
          <cell r="D1378" t="str">
            <v>福岡　宏直</v>
          </cell>
          <cell r="E1378" t="str">
            <v>ﾌｸｵｶ ﾋﾛﾅｵ</v>
          </cell>
          <cell r="F1378" t="str">
            <v>男</v>
          </cell>
          <cell r="G1378">
            <v>29363</v>
          </cell>
          <cell r="H1378">
            <v>37263</v>
          </cell>
          <cell r="N1378">
            <v>1</v>
          </cell>
          <cell r="O1378">
            <v>1</v>
          </cell>
          <cell r="Q1378" t="str">
            <v>○</v>
          </cell>
          <cell r="S1378" t="str">
            <v>○</v>
          </cell>
          <cell r="T1378" t="str">
            <v>○</v>
          </cell>
          <cell r="W1378" t="str">
            <v>○</v>
          </cell>
          <cell r="AG1378" t="str">
            <v/>
          </cell>
          <cell r="AH1378" t="str">
            <v/>
          </cell>
        </row>
        <row r="1379">
          <cell r="D1379" t="str">
            <v>近藤　久仁</v>
          </cell>
          <cell r="E1379" t="str">
            <v>ｺﾝﾄﾞｳ ﾋｻﾋﾄ</v>
          </cell>
          <cell r="F1379" t="str">
            <v>男</v>
          </cell>
          <cell r="G1379">
            <v>27368</v>
          </cell>
          <cell r="H1379">
            <v>37681</v>
          </cell>
          <cell r="N1379">
            <v>1</v>
          </cell>
          <cell r="O1379">
            <v>1</v>
          </cell>
          <cell r="Q1379" t="str">
            <v>○</v>
          </cell>
          <cell r="AG1379" t="str">
            <v/>
          </cell>
          <cell r="AH1379" t="str">
            <v/>
          </cell>
        </row>
        <row r="1380">
          <cell r="D1380" t="str">
            <v>佐藤　剛</v>
          </cell>
          <cell r="E1380" t="str">
            <v>ｻﾄｳ ﾂﾖｼ</v>
          </cell>
          <cell r="F1380" t="str">
            <v>男</v>
          </cell>
          <cell r="G1380">
            <v>28746</v>
          </cell>
          <cell r="H1380">
            <v>37712</v>
          </cell>
          <cell r="N1380">
            <v>1</v>
          </cell>
          <cell r="O1380">
            <v>1</v>
          </cell>
          <cell r="Q1380" t="str">
            <v>○</v>
          </cell>
          <cell r="S1380" t="str">
            <v>○</v>
          </cell>
          <cell r="T1380" t="str">
            <v>○</v>
          </cell>
          <cell r="W1380" t="str">
            <v>○</v>
          </cell>
          <cell r="AG1380" t="str">
            <v/>
          </cell>
          <cell r="AH1380" t="str">
            <v/>
          </cell>
        </row>
        <row r="1381">
          <cell r="D1381" t="str">
            <v>深津　茂雅</v>
          </cell>
          <cell r="E1381" t="str">
            <v>ﾌｶﾂ  ｼｹﾞﾏｻ</v>
          </cell>
          <cell r="F1381" t="str">
            <v>男</v>
          </cell>
          <cell r="G1381">
            <v>26613</v>
          </cell>
          <cell r="H1381">
            <v>36982</v>
          </cell>
          <cell r="N1381">
            <v>1</v>
          </cell>
          <cell r="O1381">
            <v>1</v>
          </cell>
          <cell r="AC1381" t="str">
            <v>○</v>
          </cell>
          <cell r="AG1381" t="str">
            <v/>
          </cell>
          <cell r="AH1381" t="str">
            <v/>
          </cell>
        </row>
        <row r="1382">
          <cell r="D1382" t="str">
            <v>清水　大輝</v>
          </cell>
          <cell r="E1382" t="str">
            <v>ｼﾐｽﾞ ﾋﾛｷ</v>
          </cell>
          <cell r="F1382" t="str">
            <v>男</v>
          </cell>
          <cell r="G1382">
            <v>30557</v>
          </cell>
          <cell r="H1382">
            <v>38078</v>
          </cell>
          <cell r="M1382" t="str">
            <v>若林営業所</v>
          </cell>
          <cell r="N1382">
            <v>1</v>
          </cell>
          <cell r="O1382">
            <v>1</v>
          </cell>
          <cell r="Q1382" t="str">
            <v>○</v>
          </cell>
          <cell r="S1382" t="str">
            <v>○</v>
          </cell>
          <cell r="T1382" t="str">
            <v>○</v>
          </cell>
          <cell r="W1382" t="str">
            <v>○</v>
          </cell>
          <cell r="AG1382" t="str">
            <v/>
          </cell>
          <cell r="AH1382" t="str">
            <v/>
          </cell>
        </row>
        <row r="1383">
          <cell r="D1383" t="str">
            <v>山川　雄介</v>
          </cell>
          <cell r="E1383" t="str">
            <v>ﾔﾏｶﾜ ﾕｳｽｹ</v>
          </cell>
          <cell r="F1383" t="str">
            <v>男</v>
          </cell>
          <cell r="G1383">
            <v>29698</v>
          </cell>
          <cell r="H1383">
            <v>38078</v>
          </cell>
          <cell r="N1383">
            <v>1</v>
          </cell>
          <cell r="O1383">
            <v>2</v>
          </cell>
          <cell r="Q1383" t="str">
            <v>○</v>
          </cell>
          <cell r="T1383" t="str">
            <v>○</v>
          </cell>
          <cell r="V1383" t="str">
            <v>○</v>
          </cell>
          <cell r="W1383" t="str">
            <v>○</v>
          </cell>
          <cell r="AG1383" t="str">
            <v/>
          </cell>
          <cell r="AH1383" t="str">
            <v/>
          </cell>
        </row>
        <row r="1384">
          <cell r="D1384" t="str">
            <v>弓桁　裕幸</v>
          </cell>
          <cell r="E1384" t="str">
            <v>ﾕﾐｹﾀ ﾋﾛﾕｷ</v>
          </cell>
          <cell r="F1384" t="str">
            <v>男</v>
          </cell>
          <cell r="G1384">
            <v>29723</v>
          </cell>
          <cell r="H1384">
            <v>38174</v>
          </cell>
          <cell r="I1384" t="str">
            <v>H16/10</v>
          </cell>
          <cell r="N1384">
            <v>1</v>
          </cell>
          <cell r="O1384">
            <v>1</v>
          </cell>
          <cell r="Q1384" t="str">
            <v>○</v>
          </cell>
          <cell r="S1384" t="str">
            <v>○</v>
          </cell>
          <cell r="T1384" t="str">
            <v>○</v>
          </cell>
          <cell r="W1384" t="str">
            <v>○</v>
          </cell>
          <cell r="AG1384" t="str">
            <v/>
          </cell>
          <cell r="AH1384" t="str">
            <v/>
          </cell>
        </row>
        <row r="1385">
          <cell r="D1385" t="str">
            <v>山田　裕也</v>
          </cell>
          <cell r="E1385" t="str">
            <v>ﾔﾏﾀﾞ ﾕｳﾔ</v>
          </cell>
          <cell r="F1385" t="str">
            <v>男</v>
          </cell>
          <cell r="G1385">
            <v>29698</v>
          </cell>
          <cell r="H1385">
            <v>38078</v>
          </cell>
          <cell r="I1385" t="str">
            <v>H16/12</v>
          </cell>
          <cell r="N1385">
            <v>1</v>
          </cell>
          <cell r="O1385">
            <v>1</v>
          </cell>
          <cell r="Q1385" t="str">
            <v>○</v>
          </cell>
          <cell r="AG1385" t="str">
            <v/>
          </cell>
          <cell r="AH1385" t="str">
            <v/>
          </cell>
        </row>
        <row r="1386">
          <cell r="D1386" t="str">
            <v>鈴木　正和</v>
          </cell>
          <cell r="E1386" t="str">
            <v>ｽｽﾞｷ ﾏｻｶｽﾞ</v>
          </cell>
          <cell r="F1386" t="str">
            <v>男</v>
          </cell>
          <cell r="G1386">
            <v>28185</v>
          </cell>
          <cell r="H1386">
            <v>37767</v>
          </cell>
          <cell r="I1386" t="str">
            <v>H16/12</v>
          </cell>
          <cell r="N1386">
            <v>1</v>
          </cell>
          <cell r="O1386">
            <v>1</v>
          </cell>
          <cell r="AG1386" t="str">
            <v/>
          </cell>
          <cell r="AH1386" t="str">
            <v/>
          </cell>
        </row>
        <row r="1387">
          <cell r="D1387" t="str">
            <v>星田　基貴</v>
          </cell>
          <cell r="E1387" t="str">
            <v>ﾎｼﾀﾞ ﾓﾄｷ</v>
          </cell>
          <cell r="F1387" t="str">
            <v>男</v>
          </cell>
          <cell r="G1387">
            <v>29778</v>
          </cell>
          <cell r="H1387">
            <v>38335</v>
          </cell>
          <cell r="I1387" t="str">
            <v>H17/3</v>
          </cell>
          <cell r="N1387">
            <v>1</v>
          </cell>
          <cell r="O1387">
            <v>2</v>
          </cell>
          <cell r="Q1387" t="str">
            <v>○</v>
          </cell>
          <cell r="T1387" t="str">
            <v>○</v>
          </cell>
          <cell r="V1387" t="str">
            <v>○</v>
          </cell>
          <cell r="W1387" t="str">
            <v>○</v>
          </cell>
          <cell r="AG1387" t="str">
            <v/>
          </cell>
          <cell r="AH1387" t="str">
            <v/>
          </cell>
        </row>
        <row r="1388">
          <cell r="D1388" t="str">
            <v>川崎　正治</v>
          </cell>
          <cell r="E1388" t="str">
            <v>ｶﾜｻｷ ﾏｻﾊﾙ</v>
          </cell>
          <cell r="F1388" t="str">
            <v>男</v>
          </cell>
          <cell r="G1388">
            <v>23388</v>
          </cell>
          <cell r="H1388">
            <v>34790</v>
          </cell>
          <cell r="N1388">
            <v>1</v>
          </cell>
          <cell r="O1388">
            <v>1</v>
          </cell>
          <cell r="Q1388" t="str">
            <v>○</v>
          </cell>
          <cell r="V1388" t="str">
            <v>○</v>
          </cell>
          <cell r="AH1388" t="str">
            <v>○</v>
          </cell>
        </row>
        <row r="1389">
          <cell r="D1389" t="str">
            <v>岡本　富生</v>
          </cell>
          <cell r="E1389" t="str">
            <v>ｵｶﾓﾄ ﾄﾐｵ</v>
          </cell>
          <cell r="F1389" t="str">
            <v>男</v>
          </cell>
          <cell r="G1389">
            <v>22337</v>
          </cell>
          <cell r="H1389">
            <v>28547</v>
          </cell>
          <cell r="L1389" t="str">
            <v>係長</v>
          </cell>
          <cell r="N1389">
            <v>1</v>
          </cell>
          <cell r="O1389">
            <v>1</v>
          </cell>
          <cell r="AH1389" t="str">
            <v>○</v>
          </cell>
        </row>
        <row r="1390">
          <cell r="D1390" t="str">
            <v>千綿　政利</v>
          </cell>
          <cell r="E1390" t="str">
            <v>ﾁﾜﾀ ﾏｻﾄｼ</v>
          </cell>
          <cell r="F1390" t="str">
            <v>男</v>
          </cell>
          <cell r="G1390">
            <v>24251</v>
          </cell>
          <cell r="H1390">
            <v>35164</v>
          </cell>
          <cell r="N1390">
            <v>1</v>
          </cell>
          <cell r="O1390">
            <v>1</v>
          </cell>
          <cell r="Q1390" t="str">
            <v>○</v>
          </cell>
          <cell r="T1390" t="str">
            <v>○</v>
          </cell>
          <cell r="V1390" t="str">
            <v>○</v>
          </cell>
        </row>
        <row r="1391">
          <cell r="D1391" t="str">
            <v>柘植　保人</v>
          </cell>
          <cell r="E1391" t="str">
            <v>ﾂｹﾞ ﾔｽﾋﾄ</v>
          </cell>
          <cell r="F1391" t="str">
            <v>男</v>
          </cell>
          <cell r="G1391">
            <v>27478</v>
          </cell>
          <cell r="H1391">
            <v>35392</v>
          </cell>
          <cell r="K1391" t="str">
            <v>岡崎支店へ</v>
          </cell>
          <cell r="M1391" t="str">
            <v>岡崎支店へ</v>
          </cell>
          <cell r="N1391">
            <v>1</v>
          </cell>
          <cell r="O1391">
            <v>1</v>
          </cell>
          <cell r="Q1391" t="str">
            <v>△</v>
          </cell>
          <cell r="V1391" t="str">
            <v>△</v>
          </cell>
        </row>
        <row r="1392">
          <cell r="D1392" t="str">
            <v>鈴木　聡</v>
          </cell>
          <cell r="E1392" t="str">
            <v>ｽｽﾞｷ ｻﾄｼ</v>
          </cell>
          <cell r="F1392" t="str">
            <v>男</v>
          </cell>
          <cell r="G1392">
            <v>19335</v>
          </cell>
          <cell r="H1392">
            <v>26952</v>
          </cell>
          <cell r="L1392" t="str">
            <v>係長</v>
          </cell>
          <cell r="N1392">
            <v>1</v>
          </cell>
          <cell r="O1392">
            <v>1</v>
          </cell>
          <cell r="AG1392" t="str">
            <v/>
          </cell>
          <cell r="AH1392" t="str">
            <v/>
          </cell>
        </row>
        <row r="1393">
          <cell r="D1393" t="str">
            <v>阿部　純也</v>
          </cell>
          <cell r="E1393" t="str">
            <v>ｱﾍﾞ ｼﾞｭﾝﾔ</v>
          </cell>
          <cell r="F1393" t="str">
            <v>男</v>
          </cell>
          <cell r="G1393">
            <v>27091</v>
          </cell>
          <cell r="H1393">
            <v>35643</v>
          </cell>
          <cell r="M1393" t="str">
            <v>岡崎支店より</v>
          </cell>
          <cell r="N1393">
            <v>1</v>
          </cell>
          <cell r="O1393">
            <v>3</v>
          </cell>
          <cell r="Q1393" t="str">
            <v>○</v>
          </cell>
          <cell r="U1393" t="str">
            <v>○</v>
          </cell>
          <cell r="AG1393" t="str">
            <v/>
          </cell>
          <cell r="AH1393" t="str">
            <v/>
          </cell>
        </row>
        <row r="1394">
          <cell r="D1394" t="str">
            <v>吉田　圭志</v>
          </cell>
          <cell r="E1394" t="str">
            <v>ﾖｼﾀﾞ ｹｲｼﾞ</v>
          </cell>
          <cell r="F1394" t="str">
            <v>男</v>
          </cell>
          <cell r="G1394">
            <v>30262</v>
          </cell>
          <cell r="H1394">
            <v>38443</v>
          </cell>
          <cell r="I1394" t="str">
            <v>17/9入店</v>
          </cell>
          <cell r="N1394">
            <v>1</v>
          </cell>
          <cell r="O1394">
            <v>1</v>
          </cell>
          <cell r="Q1394" t="str">
            <v>○</v>
          </cell>
          <cell r="T1394" t="str">
            <v>○</v>
          </cell>
          <cell r="W1394" t="str">
            <v>○</v>
          </cell>
        </row>
        <row r="1395">
          <cell r="D1395" t="str">
            <v>西山　邦雄</v>
          </cell>
          <cell r="E1395" t="str">
            <v>ﾆｼﾔﾏ ｸﾆｵ</v>
          </cell>
          <cell r="F1395" t="str">
            <v>男</v>
          </cell>
          <cell r="G1395">
            <v>19334</v>
          </cell>
          <cell r="H1395">
            <v>38524</v>
          </cell>
          <cell r="I1395" t="str">
            <v>18/8入店</v>
          </cell>
          <cell r="M1395" t="str">
            <v>三好営業所</v>
          </cell>
          <cell r="N1395">
            <v>1</v>
          </cell>
          <cell r="O1395">
            <v>1</v>
          </cell>
          <cell r="Q1395" t="str">
            <v>○</v>
          </cell>
          <cell r="T1395" t="str">
            <v>○</v>
          </cell>
          <cell r="V1395" t="str">
            <v>○</v>
          </cell>
        </row>
        <row r="1396">
          <cell r="D1396" t="str">
            <v>吉野　泰高</v>
          </cell>
          <cell r="E1396" t="str">
            <v>ﾖｼﾉ ﾔｽﾀｶ</v>
          </cell>
          <cell r="F1396" t="str">
            <v>男</v>
          </cell>
          <cell r="G1396">
            <v>28332</v>
          </cell>
          <cell r="H1396">
            <v>38797</v>
          </cell>
          <cell r="I1396" t="str">
            <v>18/4入店</v>
          </cell>
          <cell r="N1396">
            <v>1</v>
          </cell>
          <cell r="O1396">
            <v>1</v>
          </cell>
          <cell r="Q1396" t="str">
            <v>○</v>
          </cell>
          <cell r="T1396" t="str">
            <v>○</v>
          </cell>
          <cell r="V1396" t="str">
            <v>○</v>
          </cell>
          <cell r="X1396" t="str">
            <v>○</v>
          </cell>
        </row>
        <row r="1397">
          <cell r="D1397" t="str">
            <v>森田　勇輝</v>
          </cell>
          <cell r="E1397" t="str">
            <v>ﾓﾘﾀ ﾕｳｷ</v>
          </cell>
          <cell r="F1397" t="str">
            <v>男</v>
          </cell>
          <cell r="G1397">
            <v>30684</v>
          </cell>
          <cell r="H1397">
            <v>38808</v>
          </cell>
          <cell r="I1397" t="str">
            <v>18/5入店</v>
          </cell>
          <cell r="N1397">
            <v>1</v>
          </cell>
          <cell r="O1397">
            <v>1</v>
          </cell>
          <cell r="Q1397" t="str">
            <v>○</v>
          </cell>
          <cell r="W1397" t="str">
            <v>○</v>
          </cell>
        </row>
        <row r="1398">
          <cell r="D1398" t="str">
            <v>近藤　紀文</v>
          </cell>
          <cell r="E1398" t="str">
            <v>ｺﾝﾄﾞｳﾉﾘﾌﾐ</v>
          </cell>
          <cell r="F1398" t="str">
            <v>男</v>
          </cell>
          <cell r="H1398">
            <v>39173</v>
          </cell>
          <cell r="I1398" t="str">
            <v>H19/4</v>
          </cell>
          <cell r="L1398" t="str">
            <v>下請け業者</v>
          </cell>
          <cell r="N1398">
            <v>3</v>
          </cell>
          <cell r="O1398">
            <v>3</v>
          </cell>
        </row>
        <row r="1399">
          <cell r="D1399" t="str">
            <v>柳沼　育代</v>
          </cell>
          <cell r="E1399" t="str">
            <v>ﾔｷﾞﾇﾏｲｸﾖ</v>
          </cell>
          <cell r="F1399" t="str">
            <v>女</v>
          </cell>
          <cell r="G1399">
            <v>20643</v>
          </cell>
          <cell r="H1399">
            <v>38899</v>
          </cell>
          <cell r="I1399" t="str">
            <v>H19/5</v>
          </cell>
          <cell r="N1399">
            <v>1</v>
          </cell>
          <cell r="O1399">
            <v>1</v>
          </cell>
        </row>
        <row r="1400">
          <cell r="D1400" t="str">
            <v>出水　亜衣</v>
          </cell>
          <cell r="E1400" t="str">
            <v>ｲｽﾞﾐ ｱｲ</v>
          </cell>
          <cell r="F1400" t="str">
            <v>女</v>
          </cell>
          <cell r="G1400">
            <v>28178</v>
          </cell>
          <cell r="H1400">
            <v>39121</v>
          </cell>
          <cell r="I1400" t="str">
            <v>H19/5</v>
          </cell>
          <cell r="N1400">
            <v>1</v>
          </cell>
          <cell r="O1400">
            <v>1</v>
          </cell>
        </row>
        <row r="1401">
          <cell r="D1401" t="str">
            <v>松永　延之</v>
          </cell>
          <cell r="E1401" t="str">
            <v>ﾏﾂﾅｶﾞ ﾉﾌﾞﾕｷ</v>
          </cell>
          <cell r="F1401" t="str">
            <v>男</v>
          </cell>
          <cell r="G1401">
            <v>28412</v>
          </cell>
          <cell r="H1401">
            <v>39093</v>
          </cell>
          <cell r="I1401" t="str">
            <v>H19/5</v>
          </cell>
          <cell r="N1401">
            <v>1</v>
          </cell>
          <cell r="O1401">
            <v>1</v>
          </cell>
        </row>
        <row r="1402">
          <cell r="D1402" t="str">
            <v>大渕　陽介</v>
          </cell>
          <cell r="E1402" t="str">
            <v>ｵｵﾌﾞﾁ ﾖｳｽｹ</v>
          </cell>
          <cell r="F1402" t="str">
            <v>男</v>
          </cell>
          <cell r="G1402">
            <v>30780</v>
          </cell>
          <cell r="H1402">
            <v>39173</v>
          </cell>
          <cell r="I1402" t="str">
            <v>H19/7</v>
          </cell>
          <cell r="N1402">
            <v>1</v>
          </cell>
          <cell r="O1402" t="str">
            <v>-</v>
          </cell>
        </row>
        <row r="1403">
          <cell r="D1403" t="str">
            <v>野澤　敏</v>
          </cell>
          <cell r="E1403" t="str">
            <v>ﾉｻﾞﾜ ｻﾄｼ</v>
          </cell>
          <cell r="F1403" t="str">
            <v>男</v>
          </cell>
          <cell r="G1403">
            <v>31025</v>
          </cell>
          <cell r="H1403">
            <v>39173</v>
          </cell>
          <cell r="I1403" t="str">
            <v>H19/7</v>
          </cell>
          <cell r="N1403">
            <v>1</v>
          </cell>
          <cell r="O1403" t="str">
            <v>-</v>
          </cell>
        </row>
        <row r="1404">
          <cell r="D1404" t="str">
            <v>古瀬　裕喜</v>
          </cell>
          <cell r="E1404" t="str">
            <v>ｺｾ ﾋﾛｷ</v>
          </cell>
          <cell r="F1404" t="str">
            <v>男</v>
          </cell>
          <cell r="G1404">
            <v>30493</v>
          </cell>
          <cell r="H1404">
            <v>39173</v>
          </cell>
          <cell r="I1404" t="str">
            <v>H19/7</v>
          </cell>
          <cell r="N1404">
            <v>1</v>
          </cell>
          <cell r="O1404" t="str">
            <v>-</v>
          </cell>
        </row>
        <row r="1405">
          <cell r="D1405" t="str">
            <v>長谷川　侑也</v>
          </cell>
          <cell r="E1405" t="str">
            <v>ﾊｾｶﾞﾜ ﾕｳﾔ</v>
          </cell>
          <cell r="F1405" t="str">
            <v>男</v>
          </cell>
          <cell r="G1405">
            <v>30832</v>
          </cell>
          <cell r="H1405">
            <v>39173</v>
          </cell>
          <cell r="I1405" t="str">
            <v>H19/7</v>
          </cell>
          <cell r="N1405">
            <v>1</v>
          </cell>
          <cell r="O1405" t="str">
            <v>-</v>
          </cell>
        </row>
        <row r="1406">
          <cell r="D1406" t="str">
            <v>中嶋　竜吾</v>
          </cell>
          <cell r="E1406" t="str">
            <v>ﾅｶｼﾏ ﾘｭｳｺﾞ</v>
          </cell>
          <cell r="F1406" t="str">
            <v>男</v>
          </cell>
          <cell r="G1406">
            <v>23699</v>
          </cell>
          <cell r="H1406">
            <v>39234</v>
          </cell>
          <cell r="I1406" t="str">
            <v>H19/8</v>
          </cell>
          <cell r="N1406">
            <v>1</v>
          </cell>
          <cell r="O1406">
            <v>2</v>
          </cell>
        </row>
        <row r="1407">
          <cell r="D1407" t="str">
            <v>中尾　元</v>
          </cell>
          <cell r="E1407" t="str">
            <v>ﾅｶｵ ﾊｼﾞﾒ</v>
          </cell>
          <cell r="F1407" t="str">
            <v>男</v>
          </cell>
          <cell r="G1407">
            <v>30236</v>
          </cell>
          <cell r="H1407">
            <v>38443</v>
          </cell>
          <cell r="I1407" t="str">
            <v>H19/9</v>
          </cell>
          <cell r="N1407">
            <v>1</v>
          </cell>
          <cell r="O1407">
            <v>2</v>
          </cell>
        </row>
        <row r="1408">
          <cell r="D1408" t="str">
            <v>胡　太郎</v>
          </cell>
          <cell r="E1408" t="str">
            <v>ｴﾋﾞｽ ﾀﾛｳ</v>
          </cell>
          <cell r="F1408" t="str">
            <v>男</v>
          </cell>
          <cell r="G1408">
            <v>27622</v>
          </cell>
          <cell r="H1408">
            <v>39508</v>
          </cell>
          <cell r="I1408" t="str">
            <v>H20/3</v>
          </cell>
          <cell r="N1408">
            <v>1</v>
          </cell>
          <cell r="O1408">
            <v>2</v>
          </cell>
        </row>
        <row r="1409">
          <cell r="D1409" t="str">
            <v>都築　昇</v>
          </cell>
          <cell r="E1409" t="str">
            <v>ﾂﾂﾞｷ ﾉﾎﾞﾙ</v>
          </cell>
          <cell r="F1409" t="str">
            <v>男</v>
          </cell>
          <cell r="G1409">
            <v>20447</v>
          </cell>
          <cell r="H1409">
            <v>30958</v>
          </cell>
          <cell r="L1409" t="str">
            <v>取締役支店長</v>
          </cell>
          <cell r="N1409">
            <v>1</v>
          </cell>
          <cell r="O1409">
            <v>3</v>
          </cell>
          <cell r="Q1409" t="str">
            <v>○</v>
          </cell>
          <cell r="V1409" t="str">
            <v>○</v>
          </cell>
          <cell r="AG1409" t="str">
            <v/>
          </cell>
          <cell r="AH1409" t="str">
            <v/>
          </cell>
        </row>
        <row r="1410">
          <cell r="D1410" t="str">
            <v>塚田　峰之</v>
          </cell>
          <cell r="E1410" t="str">
            <v>ﾂｶﾀﾞ ﾐﾈﾕｷ</v>
          </cell>
          <cell r="F1410" t="str">
            <v>男</v>
          </cell>
          <cell r="G1410">
            <v>22295</v>
          </cell>
          <cell r="H1410">
            <v>30032</v>
          </cell>
          <cell r="L1410" t="str">
            <v>次長</v>
          </cell>
          <cell r="N1410">
            <v>1</v>
          </cell>
          <cell r="O1410">
            <v>1</v>
          </cell>
          <cell r="Q1410" t="str">
            <v>○</v>
          </cell>
          <cell r="T1410" t="str">
            <v>○</v>
          </cell>
          <cell r="U1410" t="str">
            <v>○</v>
          </cell>
          <cell r="X1410" t="str">
            <v>○</v>
          </cell>
          <cell r="AG1410" t="str">
            <v/>
          </cell>
          <cell r="AH1410" t="str">
            <v/>
          </cell>
        </row>
        <row r="1411">
          <cell r="D1411" t="str">
            <v>神谷　直人</v>
          </cell>
          <cell r="E1411" t="str">
            <v>ｶﾐﾔ ﾅｵﾄ</v>
          </cell>
          <cell r="F1411" t="str">
            <v>男</v>
          </cell>
          <cell r="G1411">
            <v>23638</v>
          </cell>
          <cell r="H1411">
            <v>32174</v>
          </cell>
          <cell r="I1411" t="str">
            <v>H18/8</v>
          </cell>
          <cell r="N1411">
            <v>1</v>
          </cell>
          <cell r="O1411">
            <v>3</v>
          </cell>
          <cell r="AG1411" t="str">
            <v/>
          </cell>
          <cell r="AH1411" t="str">
            <v/>
          </cell>
        </row>
        <row r="1412">
          <cell r="D1412" t="str">
            <v>阿部　純也</v>
          </cell>
          <cell r="E1412" t="str">
            <v>ｱﾍﾞ ｼﾞｭﾝﾔ</v>
          </cell>
          <cell r="F1412" t="str">
            <v>男</v>
          </cell>
          <cell r="G1412">
            <v>27091</v>
          </cell>
          <cell r="H1412">
            <v>35643</v>
          </cell>
          <cell r="K1412" t="str">
            <v>本店へ</v>
          </cell>
          <cell r="N1412">
            <v>1</v>
          </cell>
          <cell r="O1412">
            <v>3</v>
          </cell>
          <cell r="Q1412" t="str">
            <v>△</v>
          </cell>
          <cell r="U1412" t="str">
            <v>△</v>
          </cell>
          <cell r="AG1412" t="str">
            <v/>
          </cell>
          <cell r="AH1412" t="str">
            <v/>
          </cell>
        </row>
        <row r="1413">
          <cell r="D1413" t="str">
            <v>坂口　智洋</v>
          </cell>
          <cell r="E1413" t="str">
            <v>ｻｶｸﾞﾁ ﾄﾓﾋﾛ</v>
          </cell>
          <cell r="F1413" t="str">
            <v>男</v>
          </cell>
          <cell r="G1413">
            <v>28587</v>
          </cell>
          <cell r="H1413">
            <v>36982</v>
          </cell>
          <cell r="N1413">
            <v>1</v>
          </cell>
          <cell r="O1413">
            <v>1</v>
          </cell>
          <cell r="Q1413" t="str">
            <v>○</v>
          </cell>
          <cell r="T1413" t="str">
            <v>○</v>
          </cell>
          <cell r="V1413" t="str">
            <v>○</v>
          </cell>
          <cell r="Z1413" t="str">
            <v>○</v>
          </cell>
          <cell r="AG1413" t="str">
            <v/>
          </cell>
          <cell r="AH1413" t="str">
            <v/>
          </cell>
        </row>
        <row r="1414">
          <cell r="D1414" t="str">
            <v>内藤　洋子</v>
          </cell>
          <cell r="E1414" t="str">
            <v>ﾅｲﾄｳ ﾖｳｺ</v>
          </cell>
          <cell r="F1414" t="str">
            <v>女</v>
          </cell>
          <cell r="G1414">
            <v>19652</v>
          </cell>
          <cell r="H1414">
            <v>35999</v>
          </cell>
          <cell r="N1414">
            <v>1</v>
          </cell>
          <cell r="O1414">
            <v>3</v>
          </cell>
          <cell r="AG1414" t="str">
            <v/>
          </cell>
          <cell r="AH1414" t="str">
            <v/>
          </cell>
        </row>
        <row r="1415">
          <cell r="D1415" t="str">
            <v>神谷　直人</v>
          </cell>
          <cell r="E1415" t="str">
            <v>ｶﾐﾔ ﾅｵﾄ</v>
          </cell>
          <cell r="F1415" t="str">
            <v>男</v>
          </cell>
          <cell r="G1415">
            <v>23638</v>
          </cell>
          <cell r="H1415">
            <v>31809</v>
          </cell>
          <cell r="N1415">
            <v>1</v>
          </cell>
          <cell r="O1415">
            <v>3</v>
          </cell>
          <cell r="AG1415" t="str">
            <v/>
          </cell>
          <cell r="AH1415" t="str">
            <v/>
          </cell>
        </row>
        <row r="1416">
          <cell r="D1416" t="str">
            <v>柘植　保人</v>
          </cell>
          <cell r="E1416" t="str">
            <v>ﾂｹﾞ ﾔｽﾋﾄ</v>
          </cell>
          <cell r="F1416" t="str">
            <v>男</v>
          </cell>
          <cell r="G1416">
            <v>27478</v>
          </cell>
          <cell r="H1416">
            <v>35392</v>
          </cell>
          <cell r="M1416" t="str">
            <v>岡崎支店へ</v>
          </cell>
          <cell r="N1416">
            <v>1</v>
          </cell>
          <cell r="O1416">
            <v>1</v>
          </cell>
          <cell r="Q1416" t="str">
            <v>○</v>
          </cell>
          <cell r="V1416" t="str">
            <v>○</v>
          </cell>
        </row>
        <row r="1417">
          <cell r="D1417" t="str">
            <v>井守　靖夫</v>
          </cell>
          <cell r="E1417" t="str">
            <v>ｲﾓﾘ ﾔｽｵ</v>
          </cell>
          <cell r="F1417" t="str">
            <v>男</v>
          </cell>
          <cell r="G1417">
            <v>16255</v>
          </cell>
          <cell r="H1417">
            <v>26969</v>
          </cell>
          <cell r="N1417">
            <v>1</v>
          </cell>
          <cell r="O1417">
            <v>1</v>
          </cell>
          <cell r="Q1417" t="str">
            <v>○</v>
          </cell>
          <cell r="AG1417" t="str">
            <v/>
          </cell>
          <cell r="AH1417" t="str">
            <v/>
          </cell>
        </row>
        <row r="1418">
          <cell r="D1418" t="str">
            <v>堀　義尚</v>
          </cell>
          <cell r="E1418" t="str">
            <v>ﾎﾘ ﾖｼﾅｵ</v>
          </cell>
          <cell r="F1418" t="str">
            <v>男</v>
          </cell>
          <cell r="G1418">
            <v>21694</v>
          </cell>
          <cell r="H1418">
            <v>31564</v>
          </cell>
          <cell r="L1418" t="str">
            <v>社長</v>
          </cell>
          <cell r="N1418">
            <v>1</v>
          </cell>
          <cell r="O1418">
            <v>1</v>
          </cell>
          <cell r="Q1418" t="str">
            <v>○</v>
          </cell>
          <cell r="T1418" t="str">
            <v>○</v>
          </cell>
          <cell r="U1418" t="str">
            <v>○</v>
          </cell>
          <cell r="V1418" t="str">
            <v>○</v>
          </cell>
          <cell r="Z1418" t="str">
            <v>○</v>
          </cell>
          <cell r="AB1418" t="str">
            <v>○</v>
          </cell>
          <cell r="AG1418" t="str">
            <v/>
          </cell>
          <cell r="AH1418" t="str">
            <v/>
          </cell>
        </row>
        <row r="1419">
          <cell r="D1419" t="str">
            <v>末永　博昭</v>
          </cell>
          <cell r="E1419" t="str">
            <v>ｽｴﾅｶﾞ ﾋﾛｱｷ</v>
          </cell>
          <cell r="F1419" t="str">
            <v>男</v>
          </cell>
          <cell r="G1419">
            <v>14650</v>
          </cell>
          <cell r="H1419">
            <v>29738</v>
          </cell>
          <cell r="L1419" t="str">
            <v>会長</v>
          </cell>
          <cell r="N1419">
            <v>1</v>
          </cell>
          <cell r="O1419">
            <v>2</v>
          </cell>
          <cell r="AG1419" t="str">
            <v/>
          </cell>
          <cell r="AH1419" t="str">
            <v/>
          </cell>
        </row>
        <row r="1420">
          <cell r="D1420" t="str">
            <v>西川　光子</v>
          </cell>
          <cell r="E1420" t="str">
            <v>ﾆｼｶﾜ ﾐﾂｺ</v>
          </cell>
          <cell r="F1420" t="str">
            <v>女</v>
          </cell>
          <cell r="G1420">
            <v>17911</v>
          </cell>
          <cell r="H1420">
            <v>33848</v>
          </cell>
          <cell r="N1420">
            <v>1</v>
          </cell>
          <cell r="O1420">
            <v>2</v>
          </cell>
          <cell r="AG1420" t="str">
            <v/>
          </cell>
          <cell r="AH1420" t="str">
            <v/>
          </cell>
        </row>
        <row r="1421">
          <cell r="D1421" t="str">
            <v>近藤　裕丈</v>
          </cell>
          <cell r="E1421" t="str">
            <v>ｺﾝﾄﾞｳ ﾋﾛﾀｹ</v>
          </cell>
          <cell r="F1421" t="str">
            <v>男</v>
          </cell>
          <cell r="G1421">
            <v>25218</v>
          </cell>
          <cell r="H1421">
            <v>34207</v>
          </cell>
          <cell r="N1421">
            <v>1</v>
          </cell>
          <cell r="O1421">
            <v>1</v>
          </cell>
          <cell r="Q1421" t="str">
            <v>○</v>
          </cell>
          <cell r="T1421" t="str">
            <v>○</v>
          </cell>
          <cell r="AA1421" t="str">
            <v>○</v>
          </cell>
          <cell r="AB1421" t="str">
            <v>○</v>
          </cell>
          <cell r="AE1421" t="str">
            <v>○</v>
          </cell>
          <cell r="AG1421" t="str">
            <v/>
          </cell>
          <cell r="AH1421" t="str">
            <v/>
          </cell>
        </row>
        <row r="1422">
          <cell r="D1422" t="str">
            <v>石山　誠</v>
          </cell>
          <cell r="E1422" t="str">
            <v>ｲｼﾔﾏ ﾏｺﾄ</v>
          </cell>
          <cell r="F1422" t="str">
            <v>男</v>
          </cell>
          <cell r="G1422">
            <v>23963</v>
          </cell>
          <cell r="H1422">
            <v>34232</v>
          </cell>
          <cell r="N1422">
            <v>1</v>
          </cell>
          <cell r="O1422">
            <v>2</v>
          </cell>
          <cell r="AG1422" t="str">
            <v/>
          </cell>
          <cell r="AH1422" t="str">
            <v/>
          </cell>
        </row>
        <row r="1423">
          <cell r="D1423" t="str">
            <v>末永　桂子</v>
          </cell>
          <cell r="E1423" t="str">
            <v>ｽｴﾅｶﾞ ｹｲｺ</v>
          </cell>
          <cell r="F1423" t="str">
            <v>女</v>
          </cell>
          <cell r="G1423">
            <v>15526</v>
          </cell>
          <cell r="H1423">
            <v>29738</v>
          </cell>
          <cell r="L1423" t="str">
            <v>専務</v>
          </cell>
          <cell r="N1423">
            <v>1</v>
          </cell>
          <cell r="O1423">
            <v>2</v>
          </cell>
          <cell r="V1423" t="str">
            <v>○</v>
          </cell>
          <cell r="AG1423" t="str">
            <v/>
          </cell>
          <cell r="AH1423" t="str">
            <v/>
          </cell>
        </row>
        <row r="1424">
          <cell r="D1424" t="str">
            <v>菊池　伸</v>
          </cell>
          <cell r="E1424" t="str">
            <v>ｷｸﾁ ｼﾝ</v>
          </cell>
          <cell r="F1424" t="str">
            <v>男</v>
          </cell>
          <cell r="G1424">
            <v>26405</v>
          </cell>
          <cell r="H1424">
            <v>37500</v>
          </cell>
          <cell r="N1424">
            <v>1</v>
          </cell>
          <cell r="O1424">
            <v>1</v>
          </cell>
          <cell r="Q1424" t="str">
            <v>○</v>
          </cell>
          <cell r="T1424" t="str">
            <v>○</v>
          </cell>
          <cell r="AG1424" t="str">
            <v/>
          </cell>
          <cell r="AH1424" t="str">
            <v/>
          </cell>
        </row>
        <row r="1425">
          <cell r="D1425" t="str">
            <v>井野　貴之</v>
          </cell>
          <cell r="E1425" t="str">
            <v>ｲﾉ ﾀｶﾕｷ</v>
          </cell>
          <cell r="F1425" t="str">
            <v>男</v>
          </cell>
          <cell r="G1425">
            <v>27506</v>
          </cell>
          <cell r="H1425">
            <v>38133</v>
          </cell>
          <cell r="N1425">
            <v>1</v>
          </cell>
          <cell r="O1425">
            <v>1</v>
          </cell>
          <cell r="Q1425" t="str">
            <v>○</v>
          </cell>
          <cell r="S1425" t="str">
            <v>○</v>
          </cell>
          <cell r="T1425" t="str">
            <v>○</v>
          </cell>
          <cell r="V1425" t="str">
            <v>○</v>
          </cell>
          <cell r="W1425" t="str">
            <v>○</v>
          </cell>
          <cell r="Z1425" t="str">
            <v>○</v>
          </cell>
          <cell r="AG1425" t="str">
            <v/>
          </cell>
          <cell r="AH1425" t="str">
            <v/>
          </cell>
        </row>
        <row r="1426">
          <cell r="D1426" t="str">
            <v>岩田　正友</v>
          </cell>
          <cell r="E1426" t="str">
            <v>ｲﾜﾀ ﾏｻﾄﾓ</v>
          </cell>
          <cell r="F1426" t="str">
            <v>男</v>
          </cell>
          <cell r="G1426">
            <v>24132</v>
          </cell>
          <cell r="H1426">
            <v>38286</v>
          </cell>
          <cell r="I1426" t="str">
            <v>H16/11</v>
          </cell>
          <cell r="N1426">
            <v>1</v>
          </cell>
          <cell r="O1426">
            <v>1</v>
          </cell>
          <cell r="Q1426" t="str">
            <v>○</v>
          </cell>
          <cell r="R1426" t="str">
            <v>○</v>
          </cell>
          <cell r="V1426" t="str">
            <v>○</v>
          </cell>
          <cell r="W1426" t="str">
            <v>○</v>
          </cell>
          <cell r="AC1426" t="str">
            <v>○</v>
          </cell>
          <cell r="AG1426" t="str">
            <v/>
          </cell>
          <cell r="AH1426" t="str">
            <v/>
          </cell>
        </row>
        <row r="1427">
          <cell r="D1427" t="str">
            <v>八木　哲也</v>
          </cell>
          <cell r="E1427" t="str">
            <v>ﾔｷﾞ ﾃﾂﾔ</v>
          </cell>
          <cell r="F1427" t="str">
            <v>男</v>
          </cell>
          <cell r="G1427">
            <v>25287</v>
          </cell>
          <cell r="H1427">
            <v>38565</v>
          </cell>
          <cell r="I1427" t="str">
            <v>H17/10</v>
          </cell>
          <cell r="N1427">
            <v>1</v>
          </cell>
          <cell r="O1427">
            <v>1</v>
          </cell>
          <cell r="Q1427" t="str">
            <v>○</v>
          </cell>
          <cell r="AC1427" t="str">
            <v>○</v>
          </cell>
          <cell r="AG1427" t="str">
            <v/>
          </cell>
          <cell r="AH1427" t="str">
            <v/>
          </cell>
        </row>
        <row r="1428">
          <cell r="D1428" t="str">
            <v>吉田　千泰</v>
          </cell>
          <cell r="E1428" t="str">
            <v>ﾖｼﾀﾞ ﾁﾋﾛ</v>
          </cell>
          <cell r="F1428" t="str">
            <v>女</v>
          </cell>
          <cell r="G1428">
            <v>27658</v>
          </cell>
          <cell r="H1428">
            <v>38743</v>
          </cell>
          <cell r="I1428" t="str">
            <v>H18/4</v>
          </cell>
          <cell r="N1428">
            <v>1</v>
          </cell>
          <cell r="O1428">
            <v>1</v>
          </cell>
          <cell r="AG1428" t="str">
            <v/>
          </cell>
          <cell r="AH1428" t="str">
            <v/>
          </cell>
        </row>
        <row r="1429">
          <cell r="D1429" t="str">
            <v>余語　利仁</v>
          </cell>
          <cell r="E1429" t="str">
            <v>ﾖｺﾞ ﾄｼﾋﾄ</v>
          </cell>
          <cell r="F1429" t="str">
            <v>男</v>
          </cell>
          <cell r="G1429">
            <v>26162</v>
          </cell>
          <cell r="H1429">
            <v>38899</v>
          </cell>
          <cell r="I1429" t="str">
            <v>H18/7</v>
          </cell>
          <cell r="N1429">
            <v>1</v>
          </cell>
          <cell r="O1429">
            <v>1</v>
          </cell>
          <cell r="Q1429" t="str">
            <v>○</v>
          </cell>
          <cell r="W1429" t="str">
            <v>○</v>
          </cell>
          <cell r="AG1429" t="str">
            <v/>
          </cell>
          <cell r="AH1429" t="str">
            <v/>
          </cell>
        </row>
        <row r="1430">
          <cell r="D1430" t="str">
            <v>佐藤　尚英</v>
          </cell>
          <cell r="E1430" t="str">
            <v>ｻﾄｳ ﾅｵﾋﾃﾞ</v>
          </cell>
          <cell r="F1430" t="str">
            <v>男</v>
          </cell>
          <cell r="G1430">
            <v>27634</v>
          </cell>
          <cell r="H1430">
            <v>39178</v>
          </cell>
          <cell r="I1430" t="str">
            <v>H19/9</v>
          </cell>
          <cell r="N1430">
            <v>1</v>
          </cell>
          <cell r="O1430">
            <v>2</v>
          </cell>
        </row>
        <row r="1431">
          <cell r="D1431" t="str">
            <v>千田　茉梨子</v>
          </cell>
          <cell r="E1431" t="str">
            <v>ﾁﾀﾞ ﾏﾘｺ</v>
          </cell>
          <cell r="F1431" t="str">
            <v>女</v>
          </cell>
          <cell r="G1431">
            <v>31574</v>
          </cell>
          <cell r="H1431">
            <v>39454</v>
          </cell>
          <cell r="I1431" t="str">
            <v>H20/3</v>
          </cell>
          <cell r="N1431">
            <v>1</v>
          </cell>
          <cell r="O1431">
            <v>1</v>
          </cell>
        </row>
        <row r="1432">
          <cell r="D1432" t="str">
            <v>鶴見　徳樹</v>
          </cell>
          <cell r="E1432" t="str">
            <v>ﾂﾙﾐ ﾉﾘｷ</v>
          </cell>
          <cell r="F1432" t="str">
            <v>男</v>
          </cell>
          <cell r="G1432">
            <v>24004</v>
          </cell>
          <cell r="H1432">
            <v>37647</v>
          </cell>
          <cell r="N1432">
            <v>1</v>
          </cell>
          <cell r="O1432">
            <v>3</v>
          </cell>
          <cell r="Q1432" t="str">
            <v>○</v>
          </cell>
          <cell r="W1432" t="str">
            <v>○</v>
          </cell>
          <cell r="AG1432" t="str">
            <v/>
          </cell>
          <cell r="AH1432" t="str">
            <v/>
          </cell>
        </row>
        <row r="1433">
          <cell r="D1433" t="str">
            <v>吉開　博</v>
          </cell>
          <cell r="E1433" t="str">
            <v>ﾖｼｶｲ ﾋﾛｼ</v>
          </cell>
          <cell r="F1433" t="str">
            <v>男</v>
          </cell>
          <cell r="G1433">
            <v>21738</v>
          </cell>
          <cell r="H1433">
            <v>38047</v>
          </cell>
          <cell r="N1433">
            <v>1</v>
          </cell>
          <cell r="O1433">
            <v>1</v>
          </cell>
          <cell r="Q1433" t="str">
            <v>○</v>
          </cell>
          <cell r="S1433" t="str">
            <v>○</v>
          </cell>
          <cell r="T1433" t="str">
            <v>○</v>
          </cell>
          <cell r="W1433" t="str">
            <v>○</v>
          </cell>
          <cell r="AG1433" t="str">
            <v/>
          </cell>
          <cell r="AH1433" t="str">
            <v/>
          </cell>
        </row>
        <row r="1434">
          <cell r="D1434" t="str">
            <v>前山　玲香</v>
          </cell>
          <cell r="E1434" t="str">
            <v>ﾏｴﾔﾏ ﾚｲｶ</v>
          </cell>
          <cell r="F1434" t="str">
            <v>女</v>
          </cell>
          <cell r="G1434">
            <v>24456</v>
          </cell>
          <cell r="H1434">
            <v>37502</v>
          </cell>
          <cell r="N1434">
            <v>1</v>
          </cell>
          <cell r="O1434">
            <v>1</v>
          </cell>
          <cell r="AG1434" t="str">
            <v/>
          </cell>
          <cell r="AH1434" t="str">
            <v/>
          </cell>
        </row>
        <row r="1435">
          <cell r="D1435" t="str">
            <v>葉山　博美</v>
          </cell>
          <cell r="E1435" t="str">
            <v>ﾊﾔﾏ ﾋﾛﾐ</v>
          </cell>
          <cell r="F1435" t="str">
            <v>男</v>
          </cell>
          <cell r="G1435">
            <v>13676</v>
          </cell>
          <cell r="H1435">
            <v>26846</v>
          </cell>
          <cell r="N1435">
            <v>1</v>
          </cell>
          <cell r="O1435">
            <v>3</v>
          </cell>
          <cell r="Q1435" t="str">
            <v>○</v>
          </cell>
          <cell r="V1435" t="str">
            <v>○</v>
          </cell>
          <cell r="AG1435" t="str">
            <v/>
          </cell>
          <cell r="AH1435" t="str">
            <v/>
          </cell>
        </row>
        <row r="1436">
          <cell r="D1436" t="str">
            <v>加藤　貞裕</v>
          </cell>
          <cell r="E1436" t="str">
            <v>ｶﾄｳ ｻﾀﾞﾋﾛ</v>
          </cell>
          <cell r="F1436" t="str">
            <v>男</v>
          </cell>
          <cell r="G1436">
            <v>21527</v>
          </cell>
          <cell r="H1436">
            <v>28496</v>
          </cell>
          <cell r="N1436">
            <v>1</v>
          </cell>
          <cell r="O1436">
            <v>3</v>
          </cell>
          <cell r="Q1436" t="str">
            <v>○</v>
          </cell>
          <cell r="T1436" t="str">
            <v>○</v>
          </cell>
          <cell r="V1436" t="str">
            <v>○</v>
          </cell>
          <cell r="AF1436" t="str">
            <v>○</v>
          </cell>
          <cell r="AG1436" t="str">
            <v/>
          </cell>
          <cell r="AH1436" t="str">
            <v>○</v>
          </cell>
        </row>
        <row r="1437">
          <cell r="D1437" t="str">
            <v>片山　雄一</v>
          </cell>
          <cell r="E1437" t="str">
            <v>ｶﾀﾔﾏ ﾕｳｲﾁ</v>
          </cell>
          <cell r="F1437" t="str">
            <v>男</v>
          </cell>
          <cell r="G1437">
            <v>21824</v>
          </cell>
          <cell r="H1437">
            <v>28731</v>
          </cell>
          <cell r="N1437">
            <v>1</v>
          </cell>
          <cell r="O1437">
            <v>3</v>
          </cell>
          <cell r="Q1437" t="str">
            <v>○</v>
          </cell>
          <cell r="V1437" t="str">
            <v>○</v>
          </cell>
          <cell r="AF1437" t="str">
            <v>○</v>
          </cell>
          <cell r="AG1437" t="str">
            <v/>
          </cell>
          <cell r="AH1437" t="str">
            <v/>
          </cell>
        </row>
        <row r="1438">
          <cell r="D1438" t="str">
            <v>高橋　務</v>
          </cell>
          <cell r="E1438" t="str">
            <v>ﾀｶﾊｼ ﾂﾄﾑ</v>
          </cell>
          <cell r="F1438" t="str">
            <v>男</v>
          </cell>
          <cell r="G1438">
            <v>21754</v>
          </cell>
          <cell r="H1438">
            <v>29221</v>
          </cell>
          <cell r="N1438">
            <v>1</v>
          </cell>
          <cell r="O1438">
            <v>1</v>
          </cell>
          <cell r="Q1438" t="str">
            <v>○</v>
          </cell>
          <cell r="T1438" t="str">
            <v>○</v>
          </cell>
          <cell r="V1438" t="str">
            <v>○</v>
          </cell>
          <cell r="AB1438" t="str">
            <v>○</v>
          </cell>
          <cell r="AC1438" t="str">
            <v>○</v>
          </cell>
          <cell r="AE1438" t="str">
            <v>○</v>
          </cell>
          <cell r="AG1438" t="str">
            <v/>
          </cell>
          <cell r="AH1438" t="str">
            <v/>
          </cell>
        </row>
        <row r="1439">
          <cell r="D1439" t="str">
            <v>小沼　忠男</v>
          </cell>
          <cell r="E1439" t="str">
            <v>ｵﾇﾏ ﾀﾀﾞｵ</v>
          </cell>
          <cell r="F1439" t="str">
            <v>男</v>
          </cell>
          <cell r="G1439">
            <v>19903</v>
          </cell>
          <cell r="H1439">
            <v>28898</v>
          </cell>
          <cell r="L1439" t="str">
            <v>社長</v>
          </cell>
          <cell r="N1439">
            <v>1</v>
          </cell>
          <cell r="O1439">
            <v>1</v>
          </cell>
          <cell r="Q1439" t="str">
            <v>○</v>
          </cell>
          <cell r="T1439" t="str">
            <v>○</v>
          </cell>
          <cell r="U1439" t="str">
            <v>○</v>
          </cell>
          <cell r="Y1439" t="str">
            <v>○</v>
          </cell>
          <cell r="AA1439" t="str">
            <v>○</v>
          </cell>
          <cell r="AF1439" t="str">
            <v>○</v>
          </cell>
          <cell r="AG1439" t="str">
            <v/>
          </cell>
          <cell r="AH1439" t="str">
            <v/>
          </cell>
        </row>
        <row r="1440">
          <cell r="D1440" t="str">
            <v>川瀬　達博</v>
          </cell>
          <cell r="E1440" t="str">
            <v>ｶﾜｾ ﾀﾂﾋﾛ</v>
          </cell>
          <cell r="F1440" t="str">
            <v>男</v>
          </cell>
          <cell r="G1440">
            <v>17915</v>
          </cell>
          <cell r="H1440">
            <v>30477</v>
          </cell>
          <cell r="L1440" t="str">
            <v>専務</v>
          </cell>
          <cell r="N1440">
            <v>1</v>
          </cell>
          <cell r="O1440">
            <v>1</v>
          </cell>
          <cell r="Q1440" t="str">
            <v>○</v>
          </cell>
          <cell r="T1440" t="str">
            <v>○</v>
          </cell>
          <cell r="V1440" t="str">
            <v>○</v>
          </cell>
          <cell r="X1440" t="str">
            <v>○</v>
          </cell>
          <cell r="Y1440" t="str">
            <v>○</v>
          </cell>
          <cell r="AA1440" t="str">
            <v>○</v>
          </cell>
          <cell r="AG1440" t="str">
            <v/>
          </cell>
          <cell r="AH1440" t="str">
            <v/>
          </cell>
        </row>
        <row r="1441">
          <cell r="D1441" t="str">
            <v>安本　かず子</v>
          </cell>
          <cell r="E1441" t="str">
            <v>ﾔｽﾓﾄ ｶｽﾞｺ</v>
          </cell>
          <cell r="F1441" t="str">
            <v>女</v>
          </cell>
          <cell r="G1441">
            <v>16553</v>
          </cell>
          <cell r="H1441">
            <v>29221</v>
          </cell>
          <cell r="N1441">
            <v>1</v>
          </cell>
          <cell r="O1441">
            <v>1</v>
          </cell>
          <cell r="AG1441" t="str">
            <v/>
          </cell>
          <cell r="AH1441" t="str">
            <v/>
          </cell>
        </row>
        <row r="1442">
          <cell r="D1442" t="str">
            <v>中井　敏博</v>
          </cell>
          <cell r="E1442" t="str">
            <v>ﾅｶｲ ﾄｼﾋﾛ</v>
          </cell>
          <cell r="F1442" t="str">
            <v>男</v>
          </cell>
          <cell r="G1442">
            <v>19480</v>
          </cell>
          <cell r="H1442">
            <v>31558</v>
          </cell>
          <cell r="N1442">
            <v>1</v>
          </cell>
          <cell r="O1442">
            <v>1</v>
          </cell>
          <cell r="Q1442" t="str">
            <v>○</v>
          </cell>
          <cell r="T1442" t="str">
            <v>○</v>
          </cell>
          <cell r="V1442" t="str">
            <v>○</v>
          </cell>
          <cell r="AA1442" t="str">
            <v>○</v>
          </cell>
          <cell r="AC1442" t="str">
            <v>○</v>
          </cell>
          <cell r="AE1442" t="str">
            <v>○</v>
          </cell>
          <cell r="AG1442" t="str">
            <v/>
          </cell>
          <cell r="AH1442" t="str">
            <v/>
          </cell>
        </row>
        <row r="1443">
          <cell r="D1443" t="str">
            <v>伊藤　正博</v>
          </cell>
          <cell r="E1443" t="str">
            <v>ｲﾄｳ ﾏｻﾋﾛ</v>
          </cell>
          <cell r="F1443" t="str">
            <v>男</v>
          </cell>
          <cell r="G1443">
            <v>18684</v>
          </cell>
          <cell r="H1443">
            <v>31812</v>
          </cell>
          <cell r="N1443">
            <v>1</v>
          </cell>
          <cell r="O1443">
            <v>3</v>
          </cell>
          <cell r="Q1443" t="str">
            <v>○</v>
          </cell>
          <cell r="T1443" t="str">
            <v>○</v>
          </cell>
          <cell r="V1443" t="str">
            <v>○</v>
          </cell>
          <cell r="AG1443" t="str">
            <v/>
          </cell>
          <cell r="AH1443" t="str">
            <v/>
          </cell>
        </row>
        <row r="1444">
          <cell r="D1444" t="str">
            <v>松井　邦仁</v>
          </cell>
          <cell r="E1444" t="str">
            <v>ﾏﾂｲ ｸﾆﾋﾄ</v>
          </cell>
          <cell r="F1444" t="str">
            <v>男</v>
          </cell>
          <cell r="G1444">
            <v>25960</v>
          </cell>
          <cell r="H1444">
            <v>33928</v>
          </cell>
          <cell r="N1444">
            <v>1</v>
          </cell>
          <cell r="O1444">
            <v>1</v>
          </cell>
          <cell r="Q1444" t="str">
            <v>○</v>
          </cell>
          <cell r="S1444" t="str">
            <v>○</v>
          </cell>
          <cell r="T1444" t="str">
            <v>○</v>
          </cell>
          <cell r="V1444" t="str">
            <v>○</v>
          </cell>
          <cell r="AB1444" t="str">
            <v>○</v>
          </cell>
          <cell r="AC1444" t="str">
            <v>○</v>
          </cell>
          <cell r="AF1444" t="str">
            <v>○</v>
          </cell>
          <cell r="AG1444" t="str">
            <v/>
          </cell>
          <cell r="AH1444" t="str">
            <v>○</v>
          </cell>
        </row>
        <row r="1445">
          <cell r="D1445" t="str">
            <v>酒井　充</v>
          </cell>
          <cell r="E1445" t="str">
            <v>ｻｶｲ ﾐﾂﾙ</v>
          </cell>
          <cell r="F1445" t="str">
            <v>男</v>
          </cell>
          <cell r="G1445">
            <v>21302</v>
          </cell>
          <cell r="H1445">
            <v>34706</v>
          </cell>
          <cell r="N1445">
            <v>1</v>
          </cell>
          <cell r="O1445">
            <v>1</v>
          </cell>
          <cell r="Q1445" t="str">
            <v>○</v>
          </cell>
          <cell r="R1445" t="str">
            <v>○</v>
          </cell>
          <cell r="S1445" t="str">
            <v>○</v>
          </cell>
          <cell r="V1445" t="str">
            <v>○</v>
          </cell>
          <cell r="Z1445" t="str">
            <v>○</v>
          </cell>
          <cell r="AC1445" t="str">
            <v>○</v>
          </cell>
          <cell r="AG1445" t="str">
            <v/>
          </cell>
          <cell r="AH1445" t="str">
            <v/>
          </cell>
        </row>
        <row r="1446">
          <cell r="D1446" t="str">
            <v>杉山　勝規</v>
          </cell>
          <cell r="E1446" t="str">
            <v>ｽｷﾞﾔﾏ ﾏｻｷ</v>
          </cell>
          <cell r="F1446" t="str">
            <v>男</v>
          </cell>
          <cell r="G1446">
            <v>26233</v>
          </cell>
          <cell r="H1446">
            <v>35674</v>
          </cell>
          <cell r="N1446">
            <v>1</v>
          </cell>
          <cell r="O1446">
            <v>1</v>
          </cell>
          <cell r="Q1446" t="str">
            <v>○</v>
          </cell>
          <cell r="T1446" t="str">
            <v>○</v>
          </cell>
          <cell r="W1446" t="str">
            <v>○</v>
          </cell>
          <cell r="AB1446" t="str">
            <v>○</v>
          </cell>
          <cell r="AC1446" t="str">
            <v>○</v>
          </cell>
          <cell r="AF1446" t="str">
            <v>○</v>
          </cell>
          <cell r="AG1446" t="str">
            <v/>
          </cell>
          <cell r="AH1446" t="str">
            <v/>
          </cell>
        </row>
        <row r="1447">
          <cell r="D1447" t="str">
            <v>中村　史郎</v>
          </cell>
          <cell r="E1447" t="str">
            <v>ﾅｶﾑﾗ ｼﾛｳ</v>
          </cell>
          <cell r="F1447" t="str">
            <v>男</v>
          </cell>
          <cell r="G1447">
            <v>25645</v>
          </cell>
          <cell r="H1447">
            <v>35521</v>
          </cell>
          <cell r="N1447">
            <v>1</v>
          </cell>
          <cell r="O1447">
            <v>3</v>
          </cell>
          <cell r="AF1447" t="str">
            <v>○</v>
          </cell>
          <cell r="AG1447" t="str">
            <v/>
          </cell>
          <cell r="AH1447" t="str">
            <v/>
          </cell>
        </row>
        <row r="1448">
          <cell r="D1448" t="str">
            <v>坂口　直樹</v>
          </cell>
          <cell r="E1448" t="str">
            <v>ｻｶｸﾞﾁ ﾅｵｷ</v>
          </cell>
          <cell r="F1448" t="str">
            <v>男</v>
          </cell>
          <cell r="G1448">
            <v>29531</v>
          </cell>
          <cell r="H1448">
            <v>38072</v>
          </cell>
          <cell r="N1448">
            <v>1</v>
          </cell>
          <cell r="O1448">
            <v>1</v>
          </cell>
          <cell r="Q1448" t="str">
            <v>○</v>
          </cell>
          <cell r="T1448" t="str">
            <v>○</v>
          </cell>
          <cell r="W1448" t="str">
            <v>○</v>
          </cell>
          <cell r="AG1448" t="str">
            <v/>
          </cell>
          <cell r="AH1448" t="str">
            <v/>
          </cell>
        </row>
        <row r="1449">
          <cell r="D1449" t="str">
            <v>伊藤　津喜美</v>
          </cell>
          <cell r="E1449" t="str">
            <v>ｲﾄｳ ﾂｷﾐ</v>
          </cell>
          <cell r="F1449" t="str">
            <v>女</v>
          </cell>
          <cell r="G1449">
            <v>22878</v>
          </cell>
          <cell r="H1449">
            <v>38363</v>
          </cell>
          <cell r="I1449" t="str">
            <v>H17/1</v>
          </cell>
          <cell r="N1449">
            <v>3</v>
          </cell>
          <cell r="O1449">
            <v>1</v>
          </cell>
          <cell r="AG1449" t="str">
            <v/>
          </cell>
          <cell r="AH1449" t="str">
            <v/>
          </cell>
        </row>
        <row r="1450">
          <cell r="D1450" t="str">
            <v>高橋　正吾</v>
          </cell>
          <cell r="E1450" t="str">
            <v>ﾀｶﾊｼ ｼｮｳｺﾞ</v>
          </cell>
          <cell r="F1450" t="str">
            <v>男</v>
          </cell>
          <cell r="G1450">
            <v>26500</v>
          </cell>
          <cell r="H1450">
            <v>39321</v>
          </cell>
          <cell r="I1450" t="str">
            <v>H19/9</v>
          </cell>
          <cell r="N1450">
            <v>1</v>
          </cell>
          <cell r="O1450">
            <v>1</v>
          </cell>
        </row>
        <row r="1451">
          <cell r="D1451" t="str">
            <v>山本　麻友香</v>
          </cell>
          <cell r="E1451" t="str">
            <v>ﾔﾏﾓﾄ ﾏﾕｶ</v>
          </cell>
          <cell r="F1451" t="str">
            <v>女</v>
          </cell>
          <cell r="G1451">
            <v>30977</v>
          </cell>
          <cell r="H1451">
            <v>39417</v>
          </cell>
          <cell r="I1451" t="str">
            <v>H19/12</v>
          </cell>
          <cell r="N1451">
            <v>1</v>
          </cell>
          <cell r="O1451">
            <v>1</v>
          </cell>
        </row>
        <row r="1452">
          <cell r="D1452" t="str">
            <v>鬼頭　安治</v>
          </cell>
          <cell r="E1452" t="str">
            <v>ｷﾄｳ ﾔｽﾊﾙ</v>
          </cell>
          <cell r="F1452" t="str">
            <v>男</v>
          </cell>
          <cell r="G1452">
            <v>15361</v>
          </cell>
          <cell r="H1452">
            <v>22007</v>
          </cell>
          <cell r="L1452" t="str">
            <v>社長</v>
          </cell>
          <cell r="N1452">
            <v>1</v>
          </cell>
          <cell r="O1452">
            <v>1</v>
          </cell>
          <cell r="Q1452" t="str">
            <v>○</v>
          </cell>
          <cell r="T1452" t="str">
            <v>○</v>
          </cell>
          <cell r="V1452" t="str">
            <v>○</v>
          </cell>
          <cell r="AE1452" t="str">
            <v>○</v>
          </cell>
          <cell r="AG1452" t="str">
            <v/>
          </cell>
          <cell r="AH1452" t="str">
            <v/>
          </cell>
        </row>
        <row r="1453">
          <cell r="D1453" t="str">
            <v>鬼頭　直宏</v>
          </cell>
          <cell r="E1453" t="str">
            <v>ｷﾄｳ ﾅｵﾋﾛ</v>
          </cell>
          <cell r="F1453" t="str">
            <v>男</v>
          </cell>
          <cell r="G1453">
            <v>25938</v>
          </cell>
          <cell r="H1453">
            <v>36708</v>
          </cell>
          <cell r="N1453">
            <v>1</v>
          </cell>
          <cell r="O1453">
            <v>1</v>
          </cell>
          <cell r="Q1453" t="str">
            <v>○</v>
          </cell>
          <cell r="S1453" t="str">
            <v>○</v>
          </cell>
          <cell r="T1453" t="str">
            <v>○</v>
          </cell>
          <cell r="V1453" t="str">
            <v>○</v>
          </cell>
          <cell r="X1453" t="str">
            <v>○</v>
          </cell>
          <cell r="Y1453" t="str">
            <v>○</v>
          </cell>
          <cell r="AA1453" t="str">
            <v>○</v>
          </cell>
          <cell r="AB1453" t="str">
            <v>○</v>
          </cell>
          <cell r="AC1453" t="str">
            <v>○</v>
          </cell>
          <cell r="AE1453" t="str">
            <v>○</v>
          </cell>
          <cell r="AG1453" t="str">
            <v/>
          </cell>
          <cell r="AH1453" t="str">
            <v/>
          </cell>
        </row>
        <row r="1454">
          <cell r="D1454" t="str">
            <v>堀本　定子</v>
          </cell>
          <cell r="E1454" t="str">
            <v>ﾎﾘﾓﾄ ｻﾀﾞｺ</v>
          </cell>
          <cell r="F1454" t="str">
            <v>女</v>
          </cell>
          <cell r="G1454">
            <v>20665</v>
          </cell>
          <cell r="H1454">
            <v>34984</v>
          </cell>
          <cell r="N1454">
            <v>2</v>
          </cell>
          <cell r="O1454">
            <v>1</v>
          </cell>
          <cell r="AG1454" t="str">
            <v/>
          </cell>
          <cell r="AH1454" t="str">
            <v/>
          </cell>
        </row>
        <row r="1455">
          <cell r="D1455" t="str">
            <v>森田　和博</v>
          </cell>
          <cell r="E1455" t="str">
            <v>ﾓﾘﾀ ｶｽﾞﾋﾛ</v>
          </cell>
          <cell r="F1455" t="str">
            <v>男</v>
          </cell>
          <cell r="G1455">
            <v>18070</v>
          </cell>
          <cell r="H1455">
            <v>26359</v>
          </cell>
          <cell r="L1455" t="str">
            <v>社長</v>
          </cell>
          <cell r="N1455">
            <v>1</v>
          </cell>
          <cell r="O1455">
            <v>1</v>
          </cell>
          <cell r="Q1455" t="str">
            <v>○</v>
          </cell>
          <cell r="V1455" t="str">
            <v>○</v>
          </cell>
          <cell r="AF1455" t="str">
            <v>○</v>
          </cell>
          <cell r="AG1455" t="str">
            <v/>
          </cell>
          <cell r="AH1455" t="str">
            <v>○</v>
          </cell>
        </row>
        <row r="1456">
          <cell r="D1456" t="str">
            <v>森田　啓子</v>
          </cell>
          <cell r="E1456" t="str">
            <v>ﾓﾘﾀ ｹｲｺ</v>
          </cell>
          <cell r="F1456" t="str">
            <v>女</v>
          </cell>
          <cell r="G1456">
            <v>19448</v>
          </cell>
          <cell r="H1456">
            <v>27668</v>
          </cell>
          <cell r="N1456">
            <v>1</v>
          </cell>
          <cell r="O1456">
            <v>1</v>
          </cell>
          <cell r="AG1456" t="str">
            <v/>
          </cell>
          <cell r="AH1456" t="str">
            <v/>
          </cell>
        </row>
        <row r="1457">
          <cell r="D1457" t="str">
            <v>竹内　三枝子</v>
          </cell>
          <cell r="E1457" t="str">
            <v>ﾀｹｳﾁ ﾐｴｺ</v>
          </cell>
          <cell r="F1457" t="str">
            <v>女</v>
          </cell>
          <cell r="G1457">
            <v>19853</v>
          </cell>
          <cell r="H1457">
            <v>30502</v>
          </cell>
          <cell r="N1457">
            <v>1</v>
          </cell>
          <cell r="O1457">
            <v>1</v>
          </cell>
          <cell r="V1457" t="str">
            <v>○</v>
          </cell>
          <cell r="AG1457" t="str">
            <v/>
          </cell>
          <cell r="AH1457" t="str">
            <v/>
          </cell>
        </row>
        <row r="1458">
          <cell r="D1458" t="str">
            <v>山田　肇</v>
          </cell>
          <cell r="E1458" t="str">
            <v>ﾔﾏﾀﾞ ﾊｼﾞﾒ</v>
          </cell>
          <cell r="F1458" t="str">
            <v>男</v>
          </cell>
          <cell r="G1458">
            <v>19887</v>
          </cell>
          <cell r="H1458">
            <v>32295</v>
          </cell>
          <cell r="L1458" t="str">
            <v>主任</v>
          </cell>
          <cell r="N1458">
            <v>1</v>
          </cell>
          <cell r="O1458">
            <v>1</v>
          </cell>
          <cell r="Q1458" t="str">
            <v>○</v>
          </cell>
          <cell r="T1458" t="str">
            <v>○</v>
          </cell>
          <cell r="U1458" t="str">
            <v>○</v>
          </cell>
          <cell r="V1458" t="str">
            <v>○</v>
          </cell>
          <cell r="X1458" t="str">
            <v>○</v>
          </cell>
          <cell r="Z1458" t="str">
            <v>○</v>
          </cell>
          <cell r="AG1458" t="str">
            <v/>
          </cell>
          <cell r="AH1458" t="str">
            <v/>
          </cell>
        </row>
        <row r="1459">
          <cell r="D1459" t="str">
            <v>梅本　利行</v>
          </cell>
          <cell r="E1459" t="str">
            <v>ｳﾒﾓﾄ ﾄｼﾕｷ</v>
          </cell>
          <cell r="F1459" t="str">
            <v>男</v>
          </cell>
          <cell r="G1459">
            <v>24532</v>
          </cell>
          <cell r="H1459">
            <v>34003</v>
          </cell>
          <cell r="N1459">
            <v>1</v>
          </cell>
          <cell r="O1459">
            <v>1</v>
          </cell>
          <cell r="Q1459" t="str">
            <v>○</v>
          </cell>
          <cell r="T1459" t="str">
            <v>○</v>
          </cell>
          <cell r="V1459" t="str">
            <v>○</v>
          </cell>
          <cell r="AC1459" t="str">
            <v>○</v>
          </cell>
          <cell r="AE1459" t="str">
            <v>○</v>
          </cell>
          <cell r="AG1459" t="str">
            <v/>
          </cell>
          <cell r="AH1459" t="str">
            <v/>
          </cell>
        </row>
        <row r="1460">
          <cell r="D1460" t="str">
            <v>深谷　峰孝</v>
          </cell>
          <cell r="E1460" t="str">
            <v>ﾌｶﾔ ﾐﾈﾀｶ</v>
          </cell>
          <cell r="F1460" t="str">
            <v>男</v>
          </cell>
          <cell r="G1460">
            <v>25862</v>
          </cell>
          <cell r="H1460">
            <v>34099</v>
          </cell>
          <cell r="N1460">
            <v>1</v>
          </cell>
          <cell r="O1460">
            <v>1</v>
          </cell>
          <cell r="Q1460" t="str">
            <v>○</v>
          </cell>
          <cell r="R1460" t="str">
            <v>○</v>
          </cell>
          <cell r="S1460" t="str">
            <v>○</v>
          </cell>
          <cell r="V1460" t="str">
            <v>○</v>
          </cell>
          <cell r="AG1460" t="str">
            <v/>
          </cell>
          <cell r="AH1460" t="str">
            <v/>
          </cell>
        </row>
        <row r="1461">
          <cell r="D1461" t="str">
            <v>加藤　勝利</v>
          </cell>
          <cell r="E1461" t="str">
            <v>ｶﾄｳ ｶﾂﾄｼ</v>
          </cell>
          <cell r="F1461" t="str">
            <v>男</v>
          </cell>
          <cell r="G1461">
            <v>25373</v>
          </cell>
          <cell r="H1461">
            <v>34450</v>
          </cell>
          <cell r="N1461">
            <v>1</v>
          </cell>
          <cell r="O1461">
            <v>1</v>
          </cell>
          <cell r="Q1461" t="str">
            <v>○</v>
          </cell>
          <cell r="S1461" t="str">
            <v>○</v>
          </cell>
          <cell r="V1461" t="str">
            <v>○</v>
          </cell>
          <cell r="AB1461" t="str">
            <v>○</v>
          </cell>
          <cell r="AG1461" t="str">
            <v/>
          </cell>
          <cell r="AH1461" t="str">
            <v/>
          </cell>
        </row>
        <row r="1462">
          <cell r="D1462" t="str">
            <v>小泉　博</v>
          </cell>
          <cell r="E1462" t="str">
            <v>ｺｲｽﾞﾐ ﾋﾛｼ</v>
          </cell>
          <cell r="F1462" t="str">
            <v>男</v>
          </cell>
          <cell r="G1462">
            <v>26151</v>
          </cell>
          <cell r="H1462">
            <v>34760</v>
          </cell>
          <cell r="N1462">
            <v>1</v>
          </cell>
          <cell r="O1462">
            <v>1</v>
          </cell>
          <cell r="Q1462" t="str">
            <v>○</v>
          </cell>
          <cell r="S1462" t="str">
            <v>○</v>
          </cell>
          <cell r="T1462" t="str">
            <v>○</v>
          </cell>
          <cell r="V1462" t="str">
            <v>○</v>
          </cell>
          <cell r="AG1462" t="str">
            <v/>
          </cell>
          <cell r="AH1462" t="str">
            <v/>
          </cell>
        </row>
        <row r="1463">
          <cell r="D1463" t="str">
            <v>森田　陽一</v>
          </cell>
          <cell r="E1463" t="str">
            <v>ﾓﾘﾀ ﾖｳｲﾁ</v>
          </cell>
          <cell r="F1463" t="str">
            <v>男</v>
          </cell>
          <cell r="G1463">
            <v>28088</v>
          </cell>
          <cell r="H1463">
            <v>36982</v>
          </cell>
          <cell r="N1463">
            <v>1</v>
          </cell>
          <cell r="O1463">
            <v>1</v>
          </cell>
          <cell r="Q1463" t="str">
            <v>○</v>
          </cell>
          <cell r="S1463" t="str">
            <v>○</v>
          </cell>
          <cell r="V1463" t="str">
            <v>○</v>
          </cell>
          <cell r="W1463" t="str">
            <v>○</v>
          </cell>
          <cell r="X1463" t="str">
            <v>○</v>
          </cell>
          <cell r="Z1463" t="str">
            <v>○</v>
          </cell>
          <cell r="AB1463" t="str">
            <v>○</v>
          </cell>
          <cell r="AC1463" t="str">
            <v>○</v>
          </cell>
          <cell r="AG1463" t="str">
            <v/>
          </cell>
          <cell r="AH1463" t="str">
            <v/>
          </cell>
        </row>
        <row r="1464">
          <cell r="D1464" t="str">
            <v>竹内　孝英</v>
          </cell>
          <cell r="E1464" t="str">
            <v>ﾀｹｳﾁ ﾀｶﾋﾃﾞ</v>
          </cell>
          <cell r="F1464" t="str">
            <v>男</v>
          </cell>
          <cell r="G1464">
            <v>28600</v>
          </cell>
          <cell r="H1464">
            <v>38078</v>
          </cell>
          <cell r="N1464">
            <v>1</v>
          </cell>
          <cell r="O1464">
            <v>1</v>
          </cell>
          <cell r="Q1464" t="str">
            <v>○</v>
          </cell>
          <cell r="S1464" t="str">
            <v>○</v>
          </cell>
          <cell r="T1464" t="str">
            <v>○</v>
          </cell>
          <cell r="V1464" t="str">
            <v>○</v>
          </cell>
          <cell r="W1464" t="str">
            <v>○</v>
          </cell>
          <cell r="AG1464" t="str">
            <v/>
          </cell>
          <cell r="AH1464" t="str">
            <v/>
          </cell>
        </row>
        <row r="1465">
          <cell r="D1465" t="str">
            <v>寺川　尚幸</v>
          </cell>
          <cell r="E1465" t="str">
            <v>ﾃﾗｶﾜ ﾋｻﾕｷ</v>
          </cell>
          <cell r="F1465" t="str">
            <v>男</v>
          </cell>
          <cell r="G1465">
            <v>21865</v>
          </cell>
          <cell r="H1465">
            <v>39289</v>
          </cell>
          <cell r="I1465" t="str">
            <v>H19/7</v>
          </cell>
          <cell r="N1465">
            <v>1</v>
          </cell>
          <cell r="O1465">
            <v>1</v>
          </cell>
        </row>
        <row r="1466">
          <cell r="D1466" t="str">
            <v>加古　洋治</v>
          </cell>
          <cell r="E1466" t="str">
            <v>ｶｺ ﾖｳｼﾞ</v>
          </cell>
          <cell r="F1466" t="str">
            <v>男</v>
          </cell>
          <cell r="G1466">
            <v>15124</v>
          </cell>
          <cell r="H1466">
            <v>26420</v>
          </cell>
          <cell r="L1466" t="str">
            <v>社長</v>
          </cell>
          <cell r="N1466">
            <v>1</v>
          </cell>
          <cell r="O1466">
            <v>1</v>
          </cell>
          <cell r="AG1466" t="str">
            <v/>
          </cell>
          <cell r="AH1466" t="str">
            <v/>
          </cell>
        </row>
        <row r="1467">
          <cell r="D1467" t="str">
            <v>新野　忠士</v>
          </cell>
          <cell r="E1467" t="str">
            <v>ｼﾝﾉ ﾀﾀﾞｼ</v>
          </cell>
          <cell r="F1467" t="str">
            <v>男</v>
          </cell>
          <cell r="G1467">
            <v>20737</v>
          </cell>
          <cell r="H1467">
            <v>26374</v>
          </cell>
          <cell r="N1467">
            <v>1</v>
          </cell>
          <cell r="O1467">
            <v>1</v>
          </cell>
          <cell r="Q1467" t="str">
            <v>○</v>
          </cell>
          <cell r="R1467" t="str">
            <v>○</v>
          </cell>
          <cell r="S1467" t="str">
            <v>○</v>
          </cell>
          <cell r="T1467" t="str">
            <v>○</v>
          </cell>
          <cell r="U1467" t="str">
            <v>○</v>
          </cell>
          <cell r="Z1467" t="str">
            <v>○</v>
          </cell>
          <cell r="AB1467" t="str">
            <v>○</v>
          </cell>
          <cell r="AE1467" t="str">
            <v>○</v>
          </cell>
          <cell r="AG1467" t="str">
            <v/>
          </cell>
          <cell r="AH1467" t="str">
            <v/>
          </cell>
        </row>
        <row r="1468">
          <cell r="D1468" t="str">
            <v>杉浦　幸行</v>
          </cell>
          <cell r="E1468" t="str">
            <v>ｽｷﾞｳﾗ ﾕｷﾂﾗ</v>
          </cell>
          <cell r="F1468" t="str">
            <v>男</v>
          </cell>
          <cell r="G1468">
            <v>13867</v>
          </cell>
          <cell r="H1468">
            <v>26696</v>
          </cell>
          <cell r="N1468">
            <v>1</v>
          </cell>
          <cell r="O1468">
            <v>1</v>
          </cell>
          <cell r="Q1468" t="str">
            <v>○</v>
          </cell>
          <cell r="T1468" t="str">
            <v>○</v>
          </cell>
          <cell r="V1468" t="str">
            <v>○</v>
          </cell>
          <cell r="AE1468" t="str">
            <v>○</v>
          </cell>
          <cell r="AG1468" t="str">
            <v/>
          </cell>
          <cell r="AH1468" t="str">
            <v/>
          </cell>
        </row>
        <row r="1469">
          <cell r="D1469" t="str">
            <v>城　泰子</v>
          </cell>
          <cell r="E1469" t="str">
            <v>ﾀﾁ ﾔｽｺ</v>
          </cell>
          <cell r="F1469" t="str">
            <v>女</v>
          </cell>
          <cell r="G1469">
            <v>18881</v>
          </cell>
          <cell r="H1469">
            <v>25294</v>
          </cell>
          <cell r="N1469">
            <v>1</v>
          </cell>
          <cell r="O1469">
            <v>1</v>
          </cell>
          <cell r="Q1469" t="str">
            <v>○</v>
          </cell>
          <cell r="V1469" t="str">
            <v>○</v>
          </cell>
          <cell r="AG1469" t="str">
            <v/>
          </cell>
          <cell r="AH1469" t="str">
            <v/>
          </cell>
        </row>
        <row r="1470">
          <cell r="D1470" t="str">
            <v>加古　みほの</v>
          </cell>
          <cell r="E1470" t="str">
            <v>ｶｺ ﾐﾎﾉ</v>
          </cell>
          <cell r="F1470" t="str">
            <v>女</v>
          </cell>
          <cell r="G1470">
            <v>17628</v>
          </cell>
          <cell r="H1470">
            <v>24198</v>
          </cell>
          <cell r="N1470">
            <v>1</v>
          </cell>
          <cell r="O1470">
            <v>1</v>
          </cell>
          <cell r="AG1470" t="str">
            <v/>
          </cell>
          <cell r="AH1470" t="str">
            <v/>
          </cell>
        </row>
        <row r="1471">
          <cell r="D1471" t="str">
            <v>城　正彦</v>
          </cell>
          <cell r="E1471" t="str">
            <v>ﾀﾁ ﾏｻﾋｺ</v>
          </cell>
          <cell r="F1471" t="str">
            <v>男</v>
          </cell>
          <cell r="G1471">
            <v>18561</v>
          </cell>
          <cell r="H1471">
            <v>28065</v>
          </cell>
          <cell r="N1471">
            <v>1</v>
          </cell>
          <cell r="O1471">
            <v>1</v>
          </cell>
          <cell r="Q1471" t="str">
            <v>○</v>
          </cell>
          <cell r="T1471" t="str">
            <v>○</v>
          </cell>
          <cell r="V1471" t="str">
            <v>○</v>
          </cell>
          <cell r="X1471" t="str">
            <v>○</v>
          </cell>
          <cell r="AG1471" t="str">
            <v/>
          </cell>
          <cell r="AH1471" t="str">
            <v/>
          </cell>
        </row>
        <row r="1472">
          <cell r="D1472" t="str">
            <v>石濱　基留</v>
          </cell>
          <cell r="E1472" t="str">
            <v>ｲｼﾊﾏ ﾓﾄﾙ</v>
          </cell>
          <cell r="F1472" t="str">
            <v>男</v>
          </cell>
          <cell r="G1472">
            <v>29084</v>
          </cell>
          <cell r="H1472">
            <v>34790</v>
          </cell>
          <cell r="N1472">
            <v>1</v>
          </cell>
          <cell r="O1472">
            <v>1</v>
          </cell>
          <cell r="Q1472" t="str">
            <v>○</v>
          </cell>
          <cell r="T1472" t="str">
            <v>○</v>
          </cell>
          <cell r="W1472" t="str">
            <v>○</v>
          </cell>
          <cell r="AC1472" t="str">
            <v>○</v>
          </cell>
          <cell r="AG1472" t="str">
            <v/>
          </cell>
          <cell r="AH1472" t="str">
            <v/>
          </cell>
        </row>
        <row r="1473">
          <cell r="D1473" t="str">
            <v>加古　大介</v>
          </cell>
          <cell r="E1473" t="str">
            <v>ｶｺ ﾀﾞｲｽｹ</v>
          </cell>
          <cell r="F1473" t="str">
            <v>男</v>
          </cell>
          <cell r="G1473">
            <v>26717</v>
          </cell>
          <cell r="H1473">
            <v>36069</v>
          </cell>
          <cell r="N1473">
            <v>1</v>
          </cell>
          <cell r="O1473">
            <v>1</v>
          </cell>
          <cell r="Q1473" t="str">
            <v>○</v>
          </cell>
          <cell r="T1473" t="str">
            <v>○</v>
          </cell>
          <cell r="V1473" t="str">
            <v>○</v>
          </cell>
          <cell r="X1473" t="str">
            <v>○</v>
          </cell>
          <cell r="AG1473" t="str">
            <v/>
          </cell>
          <cell r="AH1473" t="str">
            <v/>
          </cell>
        </row>
        <row r="1474">
          <cell r="D1474" t="str">
            <v>加古　真紀</v>
          </cell>
          <cell r="E1474" t="str">
            <v>ｶｺ ﾏｷ</v>
          </cell>
          <cell r="F1474" t="str">
            <v>女</v>
          </cell>
          <cell r="G1474">
            <v>27961</v>
          </cell>
          <cell r="H1474">
            <v>36600</v>
          </cell>
          <cell r="N1474">
            <v>1</v>
          </cell>
          <cell r="O1474">
            <v>1</v>
          </cell>
          <cell r="AG1474" t="str">
            <v/>
          </cell>
          <cell r="AH1474" t="str">
            <v/>
          </cell>
        </row>
        <row r="1475">
          <cell r="D1475" t="str">
            <v>伊瀬　光利</v>
          </cell>
          <cell r="E1475" t="str">
            <v>ｲｾ ﾐﾂﾄｼ</v>
          </cell>
          <cell r="F1475" t="str">
            <v>男</v>
          </cell>
          <cell r="G1475">
            <v>27035</v>
          </cell>
          <cell r="H1475">
            <v>38231</v>
          </cell>
          <cell r="N1475">
            <v>1</v>
          </cell>
          <cell r="O1475">
            <v>1</v>
          </cell>
          <cell r="Q1475" t="str">
            <v>○</v>
          </cell>
          <cell r="S1475" t="str">
            <v>○</v>
          </cell>
          <cell r="AG1475" t="str">
            <v/>
          </cell>
          <cell r="AH1475" t="str">
            <v/>
          </cell>
        </row>
        <row r="1476">
          <cell r="D1476" t="str">
            <v>岡田　美穂</v>
          </cell>
          <cell r="E1476" t="str">
            <v>ｵｶﾀﾞ ﾐﾎ</v>
          </cell>
          <cell r="F1476" t="str">
            <v>女</v>
          </cell>
          <cell r="G1476">
            <v>22830</v>
          </cell>
          <cell r="H1476">
            <v>38660</v>
          </cell>
          <cell r="N1476">
            <v>2</v>
          </cell>
          <cell r="O1476">
            <v>3</v>
          </cell>
        </row>
        <row r="1477">
          <cell r="D1477" t="str">
            <v>山田　友里恵</v>
          </cell>
          <cell r="E1477" t="str">
            <v>ﾔﾏﾀﾞ ﾕﾘｴ</v>
          </cell>
          <cell r="F1477" t="str">
            <v>女</v>
          </cell>
          <cell r="G1477">
            <v>24212</v>
          </cell>
          <cell r="H1477">
            <v>39000</v>
          </cell>
          <cell r="N1477">
            <v>2</v>
          </cell>
          <cell r="O1477">
            <v>3</v>
          </cell>
        </row>
        <row r="1478">
          <cell r="D1478" t="str">
            <v>浅田　文雄</v>
          </cell>
          <cell r="E1478" t="str">
            <v>ｱｻﾀﾞ ﾌﾐｵ</v>
          </cell>
          <cell r="F1478" t="str">
            <v>男</v>
          </cell>
          <cell r="G1478">
            <v>20484</v>
          </cell>
          <cell r="H1478">
            <v>37508</v>
          </cell>
          <cell r="M1478" t="str">
            <v>緑営業所</v>
          </cell>
          <cell r="N1478">
            <v>1</v>
          </cell>
          <cell r="O1478">
            <v>1</v>
          </cell>
          <cell r="Q1478" t="str">
            <v>○</v>
          </cell>
          <cell r="S1478" t="str">
            <v>○</v>
          </cell>
          <cell r="T1478" t="str">
            <v>○</v>
          </cell>
          <cell r="U1478" t="str">
            <v>○</v>
          </cell>
          <cell r="V1478" t="str">
            <v>○</v>
          </cell>
          <cell r="Y1478" t="str">
            <v>○</v>
          </cell>
          <cell r="AA1478" t="str">
            <v>○</v>
          </cell>
          <cell r="AE1478" t="str">
            <v>○</v>
          </cell>
          <cell r="AG1478" t="str">
            <v/>
          </cell>
          <cell r="AH1478" t="str">
            <v>○</v>
          </cell>
        </row>
        <row r="1479">
          <cell r="D1479" t="str">
            <v>冨田　富士夫</v>
          </cell>
          <cell r="E1479" t="str">
            <v>ﾄﾐﾀ ﾌｼﾞｵ</v>
          </cell>
          <cell r="F1479" t="str">
            <v>男</v>
          </cell>
          <cell r="G1479">
            <v>21751</v>
          </cell>
          <cell r="H1479">
            <v>30926</v>
          </cell>
          <cell r="L1479" t="str">
            <v>専務</v>
          </cell>
          <cell r="N1479">
            <v>1</v>
          </cell>
          <cell r="O1479">
            <v>1</v>
          </cell>
          <cell r="Q1479" t="str">
            <v>○</v>
          </cell>
          <cell r="V1479" t="str">
            <v>○</v>
          </cell>
          <cell r="AB1479" t="str">
            <v>○</v>
          </cell>
          <cell r="AE1479" t="str">
            <v>○</v>
          </cell>
          <cell r="AG1479" t="str">
            <v/>
          </cell>
          <cell r="AH1479" t="str">
            <v>○</v>
          </cell>
        </row>
        <row r="1480">
          <cell r="D1480" t="str">
            <v>冨田　富新</v>
          </cell>
          <cell r="E1480" t="str">
            <v>ﾄﾐﾀ ﾄﾐｼﾝ</v>
          </cell>
          <cell r="F1480" t="str">
            <v>男</v>
          </cell>
          <cell r="G1480">
            <v>11885</v>
          </cell>
          <cell r="H1480">
            <v>30926</v>
          </cell>
          <cell r="L1480" t="str">
            <v>社長</v>
          </cell>
          <cell r="N1480">
            <v>1</v>
          </cell>
          <cell r="O1480">
            <v>1</v>
          </cell>
          <cell r="AG1480" t="str">
            <v/>
          </cell>
          <cell r="AH1480" t="str">
            <v/>
          </cell>
        </row>
        <row r="1481">
          <cell r="D1481" t="str">
            <v>冨田　豊子</v>
          </cell>
          <cell r="E1481" t="str">
            <v>ﾄﾐﾀ ﾄﾖｺ</v>
          </cell>
          <cell r="F1481" t="str">
            <v>女</v>
          </cell>
          <cell r="G1481">
            <v>13258</v>
          </cell>
          <cell r="H1481">
            <v>30926</v>
          </cell>
          <cell r="N1481">
            <v>1</v>
          </cell>
          <cell r="O1481">
            <v>3</v>
          </cell>
          <cell r="AG1481" t="str">
            <v/>
          </cell>
          <cell r="AH1481" t="str">
            <v/>
          </cell>
        </row>
        <row r="1482">
          <cell r="D1482" t="str">
            <v>後藤　和人</v>
          </cell>
          <cell r="E1482" t="str">
            <v>ｺﾞﾄｳ ｶｽﾞﾄ</v>
          </cell>
          <cell r="F1482" t="str">
            <v>男</v>
          </cell>
          <cell r="G1482">
            <v>18707</v>
          </cell>
          <cell r="H1482">
            <v>31992</v>
          </cell>
          <cell r="N1482">
            <v>1</v>
          </cell>
          <cell r="O1482">
            <v>1</v>
          </cell>
          <cell r="Q1482" t="str">
            <v>○</v>
          </cell>
          <cell r="T1482" t="str">
            <v>○</v>
          </cell>
          <cell r="V1482" t="str">
            <v>○</v>
          </cell>
          <cell r="AG1482" t="str">
            <v/>
          </cell>
          <cell r="AH1482" t="str">
            <v/>
          </cell>
        </row>
        <row r="1483">
          <cell r="D1483" t="str">
            <v>上田　一代</v>
          </cell>
          <cell r="E1483" t="str">
            <v>ｳｴﾀﾞ ｶｽﾞﾖ</v>
          </cell>
          <cell r="F1483" t="str">
            <v>女</v>
          </cell>
          <cell r="G1483">
            <v>19725</v>
          </cell>
          <cell r="H1483">
            <v>32387</v>
          </cell>
          <cell r="N1483">
            <v>1</v>
          </cell>
          <cell r="O1483">
            <v>3</v>
          </cell>
          <cell r="AG1483" t="str">
            <v/>
          </cell>
          <cell r="AH1483" t="str">
            <v/>
          </cell>
        </row>
        <row r="1484">
          <cell r="D1484" t="str">
            <v>武田　優</v>
          </cell>
          <cell r="E1484" t="str">
            <v>ﾀｹﾀﾞ ﾏｻﾙ</v>
          </cell>
          <cell r="F1484" t="str">
            <v>男</v>
          </cell>
          <cell r="G1484">
            <v>24568</v>
          </cell>
          <cell r="H1484">
            <v>34790</v>
          </cell>
          <cell r="N1484">
            <v>1</v>
          </cell>
          <cell r="O1484">
            <v>3</v>
          </cell>
          <cell r="AG1484" t="str">
            <v/>
          </cell>
          <cell r="AH1484" t="str">
            <v/>
          </cell>
        </row>
        <row r="1485">
          <cell r="D1485" t="str">
            <v>山地　伸一</v>
          </cell>
          <cell r="E1485" t="str">
            <v>ﾔﾏｼﾞ ｼﾝｲﾁ</v>
          </cell>
          <cell r="F1485" t="str">
            <v>男</v>
          </cell>
          <cell r="G1485">
            <v>23356</v>
          </cell>
          <cell r="H1485">
            <v>35217</v>
          </cell>
          <cell r="N1485">
            <v>1</v>
          </cell>
          <cell r="O1485">
            <v>3</v>
          </cell>
          <cell r="AG1485" t="str">
            <v/>
          </cell>
          <cell r="AH1485" t="str">
            <v/>
          </cell>
        </row>
        <row r="1486">
          <cell r="D1486" t="str">
            <v>間瀬　健一</v>
          </cell>
          <cell r="E1486" t="str">
            <v>ﾏｾ ｹﾝｲﾁ</v>
          </cell>
          <cell r="F1486" t="str">
            <v>男</v>
          </cell>
          <cell r="G1486">
            <v>27551</v>
          </cell>
          <cell r="H1486">
            <v>35515</v>
          </cell>
          <cell r="N1486">
            <v>1</v>
          </cell>
          <cell r="O1486">
            <v>3</v>
          </cell>
          <cell r="AG1486" t="str">
            <v/>
          </cell>
          <cell r="AH1486" t="str">
            <v/>
          </cell>
        </row>
        <row r="1487">
          <cell r="D1487" t="str">
            <v>飯尾　茂啓</v>
          </cell>
          <cell r="E1487" t="str">
            <v>ｲｲｵ ｼｹﾞﾋﾛ</v>
          </cell>
          <cell r="F1487" t="str">
            <v>男</v>
          </cell>
          <cell r="G1487">
            <v>22854</v>
          </cell>
          <cell r="H1487">
            <v>36242</v>
          </cell>
          <cell r="M1487" t="str">
            <v>緑営業所</v>
          </cell>
          <cell r="N1487">
            <v>1</v>
          </cell>
          <cell r="O1487">
            <v>1</v>
          </cell>
          <cell r="Q1487" t="str">
            <v>○</v>
          </cell>
          <cell r="V1487" t="str">
            <v>○</v>
          </cell>
          <cell r="X1487" t="str">
            <v>○</v>
          </cell>
          <cell r="AG1487" t="str">
            <v/>
          </cell>
          <cell r="AH1487" t="str">
            <v/>
          </cell>
        </row>
        <row r="1488">
          <cell r="D1488" t="str">
            <v>西脇　自子</v>
          </cell>
          <cell r="E1488" t="str">
            <v>ﾆｼﾜｷ ﾖﾘｺ</v>
          </cell>
          <cell r="F1488" t="str">
            <v>女</v>
          </cell>
          <cell r="G1488">
            <v>22877</v>
          </cell>
          <cell r="H1488">
            <v>36617</v>
          </cell>
          <cell r="M1488" t="str">
            <v>緑営業所</v>
          </cell>
          <cell r="N1488">
            <v>1</v>
          </cell>
          <cell r="O1488">
            <v>1</v>
          </cell>
          <cell r="AG1488" t="str">
            <v/>
          </cell>
          <cell r="AH1488" t="str">
            <v/>
          </cell>
        </row>
        <row r="1489">
          <cell r="D1489" t="str">
            <v>冨田　りつ子</v>
          </cell>
          <cell r="E1489" t="str">
            <v>ﾄﾐﾀ ﾘﾂｺ</v>
          </cell>
          <cell r="F1489" t="str">
            <v>女</v>
          </cell>
          <cell r="G1489">
            <v>20484</v>
          </cell>
          <cell r="H1489">
            <v>33338</v>
          </cell>
          <cell r="N1489">
            <v>1</v>
          </cell>
          <cell r="O1489">
            <v>1</v>
          </cell>
          <cell r="AG1489" t="str">
            <v/>
          </cell>
          <cell r="AH1489" t="str">
            <v/>
          </cell>
        </row>
        <row r="1490">
          <cell r="D1490" t="str">
            <v>田中　直子</v>
          </cell>
          <cell r="E1490" t="str">
            <v>ﾀﾅｶ ﾅｵｺ</v>
          </cell>
          <cell r="F1490" t="str">
            <v>女</v>
          </cell>
          <cell r="G1490">
            <v>19911</v>
          </cell>
          <cell r="H1490">
            <v>38869</v>
          </cell>
          <cell r="I1490" t="str">
            <v>H18/7</v>
          </cell>
          <cell r="N1490">
            <v>1</v>
          </cell>
          <cell r="O1490">
            <v>1</v>
          </cell>
          <cell r="AG1490" t="str">
            <v/>
          </cell>
          <cell r="AH1490" t="str">
            <v/>
          </cell>
        </row>
        <row r="1491">
          <cell r="D1491" t="str">
            <v>岡村　徳子</v>
          </cell>
          <cell r="E1491" t="str">
            <v>ｵｶﾑﾗ ﾉﾘｺ</v>
          </cell>
          <cell r="F1491" t="str">
            <v>女</v>
          </cell>
          <cell r="G1491">
            <v>18154</v>
          </cell>
          <cell r="H1491">
            <v>36434</v>
          </cell>
          <cell r="I1491" t="str">
            <v>H18/11</v>
          </cell>
          <cell r="N1491">
            <v>1</v>
          </cell>
          <cell r="O1491">
            <v>1</v>
          </cell>
          <cell r="AG1491" t="str">
            <v/>
          </cell>
          <cell r="AH1491" t="str">
            <v/>
          </cell>
        </row>
        <row r="1492">
          <cell r="D1492" t="str">
            <v>村井　明美</v>
          </cell>
          <cell r="E1492" t="str">
            <v>ﾑﾗｲ ｱｹﾐ</v>
          </cell>
          <cell r="F1492" t="str">
            <v>女</v>
          </cell>
          <cell r="G1492">
            <v>24930</v>
          </cell>
          <cell r="H1492">
            <v>39091</v>
          </cell>
          <cell r="I1492" t="str">
            <v>H18/12</v>
          </cell>
          <cell r="N1492">
            <v>3</v>
          </cell>
          <cell r="O1492">
            <v>1</v>
          </cell>
          <cell r="Q1492" t="str">
            <v>○</v>
          </cell>
          <cell r="AG1492" t="str">
            <v/>
          </cell>
          <cell r="AH1492" t="str">
            <v/>
          </cell>
        </row>
        <row r="1493">
          <cell r="D1493" t="str">
            <v>大岩　盛正</v>
          </cell>
          <cell r="E1493" t="str">
            <v>ｵｵｲﾜ ﾓﾘﾏｻ</v>
          </cell>
          <cell r="F1493" t="str">
            <v>男</v>
          </cell>
          <cell r="G1493">
            <v>26656</v>
          </cell>
          <cell r="H1493">
            <v>39114</v>
          </cell>
          <cell r="I1493" t="str">
            <v>H19/2</v>
          </cell>
          <cell r="N1493">
            <v>1</v>
          </cell>
          <cell r="O1493">
            <v>1</v>
          </cell>
          <cell r="Q1493" t="str">
            <v>○</v>
          </cell>
          <cell r="AG1493" t="str">
            <v/>
          </cell>
          <cell r="AH1493" t="str">
            <v/>
          </cell>
        </row>
        <row r="1494">
          <cell r="D1494" t="str">
            <v>冨田　初志</v>
          </cell>
          <cell r="E1494" t="str">
            <v>ﾄﾐﾀ ﾊﾂｼ</v>
          </cell>
          <cell r="F1494" t="str">
            <v>男</v>
          </cell>
          <cell r="G1494">
            <v>23104</v>
          </cell>
          <cell r="H1494">
            <v>32234</v>
          </cell>
          <cell r="L1494" t="str">
            <v>常務</v>
          </cell>
          <cell r="M1494" t="str">
            <v>緑営業所</v>
          </cell>
          <cell r="N1494">
            <v>1</v>
          </cell>
          <cell r="O1494">
            <v>3</v>
          </cell>
          <cell r="AE1494" t="str">
            <v>○</v>
          </cell>
          <cell r="AG1494" t="str">
            <v/>
          </cell>
          <cell r="AH1494" t="str">
            <v/>
          </cell>
        </row>
        <row r="1495">
          <cell r="D1495" t="str">
            <v>宮下　聖子</v>
          </cell>
          <cell r="E1495" t="str">
            <v>ﾐﾔｼﾀ ｾｲｺ</v>
          </cell>
          <cell r="F1495" t="str">
            <v>女</v>
          </cell>
          <cell r="G1495">
            <v>24744</v>
          </cell>
          <cell r="H1495">
            <v>38225</v>
          </cell>
          <cell r="I1495" t="str">
            <v>H16/9</v>
          </cell>
          <cell r="N1495">
            <v>1</v>
          </cell>
          <cell r="O1495">
            <v>1</v>
          </cell>
        </row>
        <row r="1496">
          <cell r="D1496" t="str">
            <v>冨田　愛</v>
          </cell>
          <cell r="E1496" t="str">
            <v>ﾄﾐﾀ ｱｲ</v>
          </cell>
          <cell r="F1496" t="str">
            <v>女</v>
          </cell>
          <cell r="G1496">
            <v>24785</v>
          </cell>
          <cell r="H1496">
            <v>33679</v>
          </cell>
          <cell r="M1496" t="str">
            <v>緑営業所</v>
          </cell>
          <cell r="N1496">
            <v>1</v>
          </cell>
          <cell r="O1496">
            <v>3</v>
          </cell>
          <cell r="AG1496" t="str">
            <v/>
          </cell>
          <cell r="AH1496" t="str">
            <v/>
          </cell>
        </row>
        <row r="1497">
          <cell r="D1497" t="str">
            <v>伊藤　佳洋</v>
          </cell>
          <cell r="E1497" t="str">
            <v>ｲﾄｳ ﾖｼﾋﾛ</v>
          </cell>
          <cell r="F1497" t="str">
            <v>男</v>
          </cell>
          <cell r="G1497">
            <v>30032</v>
          </cell>
          <cell r="H1497">
            <v>39315</v>
          </cell>
          <cell r="I1497" t="str">
            <v>H19/9</v>
          </cell>
          <cell r="N1497">
            <v>1</v>
          </cell>
          <cell r="O1497">
            <v>1</v>
          </cell>
        </row>
        <row r="1498">
          <cell r="D1498" t="str">
            <v>村山　義信</v>
          </cell>
          <cell r="E1498" t="str">
            <v>ﾑﾗﾔﾏ ﾖｼﾉﾌﾞ</v>
          </cell>
          <cell r="F1498" t="str">
            <v>男</v>
          </cell>
          <cell r="G1498">
            <v>16350</v>
          </cell>
          <cell r="H1498">
            <v>37392</v>
          </cell>
          <cell r="N1498">
            <v>3</v>
          </cell>
          <cell r="O1498">
            <v>1</v>
          </cell>
          <cell r="Q1498" t="str">
            <v>○</v>
          </cell>
          <cell r="AG1498" t="str">
            <v/>
          </cell>
          <cell r="AH1498" t="str">
            <v/>
          </cell>
        </row>
        <row r="1499">
          <cell r="D1499" t="str">
            <v>手島　康雄</v>
          </cell>
          <cell r="E1499" t="str">
            <v>ﾃｼﾞﾏ ﾔｽｵ</v>
          </cell>
          <cell r="F1499" t="str">
            <v>男</v>
          </cell>
          <cell r="G1499">
            <v>13826</v>
          </cell>
          <cell r="H1499">
            <v>23285</v>
          </cell>
          <cell r="N1499">
            <v>3</v>
          </cell>
          <cell r="O1499">
            <v>1</v>
          </cell>
          <cell r="Q1499" t="str">
            <v>○</v>
          </cell>
          <cell r="V1499" t="str">
            <v>○</v>
          </cell>
          <cell r="AE1499" t="str">
            <v>○</v>
          </cell>
          <cell r="AG1499" t="str">
            <v/>
          </cell>
          <cell r="AH1499" t="str">
            <v/>
          </cell>
        </row>
        <row r="1500">
          <cell r="D1500" t="str">
            <v>手島　伸枝</v>
          </cell>
          <cell r="E1500" t="str">
            <v>ﾃｼﾞﾏ ﾉﾌﾞｴ</v>
          </cell>
          <cell r="F1500" t="str">
            <v>女</v>
          </cell>
          <cell r="G1500">
            <v>11926</v>
          </cell>
          <cell r="H1500">
            <v>22463</v>
          </cell>
          <cell r="N1500">
            <v>3</v>
          </cell>
          <cell r="O1500">
            <v>3</v>
          </cell>
          <cell r="AG1500" t="str">
            <v/>
          </cell>
          <cell r="AH1500" t="str">
            <v/>
          </cell>
        </row>
        <row r="1501">
          <cell r="D1501" t="str">
            <v>夏目　照光</v>
          </cell>
          <cell r="E1501" t="str">
            <v>ﾅﾂﾒ ﾃﾙﾐﾂ</v>
          </cell>
          <cell r="F1501" t="str">
            <v>男</v>
          </cell>
          <cell r="G1501">
            <v>21541</v>
          </cell>
          <cell r="H1501">
            <v>35621</v>
          </cell>
          <cell r="N1501">
            <v>1</v>
          </cell>
          <cell r="O1501">
            <v>1</v>
          </cell>
          <cell r="Q1501" t="str">
            <v>○</v>
          </cell>
          <cell r="R1501" t="str">
            <v>○</v>
          </cell>
          <cell r="S1501" t="str">
            <v>○</v>
          </cell>
          <cell r="T1501" t="str">
            <v>○</v>
          </cell>
          <cell r="V1501" t="str">
            <v>○</v>
          </cell>
          <cell r="AG1501" t="str">
            <v/>
          </cell>
          <cell r="AH1501" t="str">
            <v/>
          </cell>
        </row>
        <row r="1502">
          <cell r="D1502" t="str">
            <v>江良　みどり</v>
          </cell>
          <cell r="E1502" t="str">
            <v>ｴﾗ ﾐﾄﾞﾘ</v>
          </cell>
          <cell r="F1502" t="str">
            <v>女</v>
          </cell>
          <cell r="G1502">
            <v>21988</v>
          </cell>
          <cell r="H1502">
            <v>36551</v>
          </cell>
          <cell r="N1502">
            <v>1</v>
          </cell>
          <cell r="O1502">
            <v>1</v>
          </cell>
          <cell r="Q1502" t="str">
            <v>○</v>
          </cell>
          <cell r="AG1502" t="str">
            <v/>
          </cell>
          <cell r="AH1502" t="str">
            <v/>
          </cell>
        </row>
        <row r="1503">
          <cell r="D1503" t="str">
            <v>岸田　直樹</v>
          </cell>
          <cell r="E1503" t="str">
            <v>ｷｼﾀﾞ ﾅｵｷ</v>
          </cell>
          <cell r="F1503" t="str">
            <v>男</v>
          </cell>
          <cell r="G1503">
            <v>22128</v>
          </cell>
          <cell r="H1503">
            <v>36570</v>
          </cell>
          <cell r="L1503" t="str">
            <v>課長</v>
          </cell>
          <cell r="N1503">
            <v>1</v>
          </cell>
          <cell r="O1503">
            <v>1</v>
          </cell>
          <cell r="Q1503" t="str">
            <v>○</v>
          </cell>
          <cell r="V1503" t="str">
            <v>○</v>
          </cell>
          <cell r="X1503" t="str">
            <v>○</v>
          </cell>
          <cell r="AG1503" t="str">
            <v/>
          </cell>
          <cell r="AH1503" t="str">
            <v/>
          </cell>
        </row>
        <row r="1504">
          <cell r="D1504" t="str">
            <v>手島　寿宏</v>
          </cell>
          <cell r="E1504" t="str">
            <v>ﾃｼﾞﾏ ﾄｼﾋﾛ</v>
          </cell>
          <cell r="F1504" t="str">
            <v>男</v>
          </cell>
          <cell r="G1504">
            <v>22308</v>
          </cell>
          <cell r="H1504">
            <v>30773</v>
          </cell>
          <cell r="L1504" t="str">
            <v>社長</v>
          </cell>
          <cell r="N1504">
            <v>1</v>
          </cell>
          <cell r="O1504">
            <v>1</v>
          </cell>
          <cell r="Q1504" t="str">
            <v>○</v>
          </cell>
          <cell r="V1504" t="str">
            <v>○</v>
          </cell>
          <cell r="AG1504" t="str">
            <v/>
          </cell>
          <cell r="AH1504" t="str">
            <v/>
          </cell>
        </row>
        <row r="1505">
          <cell r="D1505" t="str">
            <v>手島　京子</v>
          </cell>
          <cell r="E1505" t="str">
            <v>ﾃｼﾞﾏ ｷｮｳｺ</v>
          </cell>
          <cell r="F1505" t="str">
            <v>女</v>
          </cell>
          <cell r="G1505">
            <v>22193</v>
          </cell>
          <cell r="H1505">
            <v>32202</v>
          </cell>
          <cell r="L1505" t="str">
            <v>専務</v>
          </cell>
          <cell r="N1505">
            <v>3</v>
          </cell>
          <cell r="O1505">
            <v>1</v>
          </cell>
          <cell r="AG1505" t="str">
            <v/>
          </cell>
          <cell r="AH1505" t="str">
            <v/>
          </cell>
        </row>
        <row r="1506">
          <cell r="D1506" t="str">
            <v>森　新次</v>
          </cell>
          <cell r="E1506" t="str">
            <v>ﾓﾘ ｼﾝｼﾞ</v>
          </cell>
          <cell r="F1506" t="str">
            <v>男</v>
          </cell>
          <cell r="G1506">
            <v>22021</v>
          </cell>
          <cell r="H1506">
            <v>33147</v>
          </cell>
          <cell r="N1506">
            <v>1</v>
          </cell>
          <cell r="O1506">
            <v>1</v>
          </cell>
          <cell r="Q1506" t="str">
            <v>○</v>
          </cell>
          <cell r="T1506" t="str">
            <v>○</v>
          </cell>
          <cell r="V1506" t="str">
            <v>○</v>
          </cell>
          <cell r="AA1506" t="str">
            <v>○</v>
          </cell>
          <cell r="AE1506" t="str">
            <v>○</v>
          </cell>
          <cell r="AG1506" t="str">
            <v/>
          </cell>
          <cell r="AH1506" t="str">
            <v/>
          </cell>
        </row>
        <row r="1507">
          <cell r="D1507" t="str">
            <v>前原　隆志</v>
          </cell>
          <cell r="E1507" t="str">
            <v>ﾏｴﾊﾗ ﾀｶｼ</v>
          </cell>
          <cell r="F1507" t="str">
            <v>男</v>
          </cell>
          <cell r="G1507">
            <v>26465</v>
          </cell>
          <cell r="H1507">
            <v>37305</v>
          </cell>
          <cell r="N1507">
            <v>1</v>
          </cell>
          <cell r="O1507">
            <v>3</v>
          </cell>
          <cell r="Q1507" t="str">
            <v>○</v>
          </cell>
          <cell r="AG1507" t="str">
            <v/>
          </cell>
          <cell r="AH1507" t="str">
            <v/>
          </cell>
        </row>
        <row r="1508">
          <cell r="D1508" t="str">
            <v>池添　高夫</v>
          </cell>
          <cell r="E1508" t="str">
            <v>ｲｹｿﾞｴ ﾀｶｵ</v>
          </cell>
          <cell r="F1508" t="str">
            <v>男</v>
          </cell>
          <cell r="G1508">
            <v>25089</v>
          </cell>
          <cell r="H1508">
            <v>38229</v>
          </cell>
          <cell r="N1508">
            <v>1</v>
          </cell>
          <cell r="O1508">
            <v>1</v>
          </cell>
          <cell r="Q1508" t="str">
            <v>○</v>
          </cell>
          <cell r="T1508" t="str">
            <v>○</v>
          </cell>
          <cell r="W1508" t="str">
            <v>○</v>
          </cell>
          <cell r="AG1508" t="str">
            <v/>
          </cell>
          <cell r="AH1508" t="str">
            <v/>
          </cell>
        </row>
        <row r="1509">
          <cell r="D1509" t="str">
            <v>新美　勝久</v>
          </cell>
          <cell r="E1509" t="str">
            <v>ﾆｲﾐ ｶﾂﾋｻ</v>
          </cell>
          <cell r="F1509" t="str">
            <v>男</v>
          </cell>
          <cell r="G1509">
            <v>22046</v>
          </cell>
          <cell r="H1509" t="str">
            <v>H15.10</v>
          </cell>
          <cell r="L1509" t="str">
            <v>課長</v>
          </cell>
          <cell r="N1509">
            <v>1</v>
          </cell>
          <cell r="O1509">
            <v>1</v>
          </cell>
          <cell r="Q1509" t="str">
            <v>○</v>
          </cell>
          <cell r="Z1509" t="str">
            <v>○</v>
          </cell>
          <cell r="AG1509" t="str">
            <v/>
          </cell>
          <cell r="AH1509" t="str">
            <v/>
          </cell>
        </row>
        <row r="1510">
          <cell r="D1510" t="str">
            <v>三輪　厚子</v>
          </cell>
          <cell r="E1510" t="str">
            <v>ﾐﾜ ｱﾂｺ</v>
          </cell>
          <cell r="F1510" t="str">
            <v>女</v>
          </cell>
          <cell r="G1510">
            <v>24946</v>
          </cell>
          <cell r="H1510">
            <v>38427</v>
          </cell>
          <cell r="N1510">
            <v>1</v>
          </cell>
          <cell r="O1510">
            <v>1</v>
          </cell>
          <cell r="AG1510" t="str">
            <v/>
          </cell>
          <cell r="AH1510" t="str">
            <v/>
          </cell>
        </row>
        <row r="1511">
          <cell r="D1511" t="str">
            <v>東　哲弘</v>
          </cell>
          <cell r="E1511" t="str">
            <v>ｱｽﾞﾏ ﾃﾂﾋﾛ</v>
          </cell>
          <cell r="F1511" t="str">
            <v>男</v>
          </cell>
          <cell r="G1511">
            <v>23333</v>
          </cell>
          <cell r="H1511">
            <v>38718</v>
          </cell>
          <cell r="I1511" t="str">
            <v>H18/1</v>
          </cell>
          <cell r="L1511" t="str">
            <v>課長</v>
          </cell>
          <cell r="N1511">
            <v>1</v>
          </cell>
          <cell r="O1511">
            <v>3</v>
          </cell>
          <cell r="Q1511" t="str">
            <v>○</v>
          </cell>
          <cell r="AG1511" t="str">
            <v/>
          </cell>
          <cell r="AH1511" t="str">
            <v/>
          </cell>
        </row>
        <row r="1512">
          <cell r="D1512" t="str">
            <v>藤澤　司</v>
          </cell>
          <cell r="E1512" t="str">
            <v>ﾌｼﾞｻﾜ ﾂｶｻ</v>
          </cell>
          <cell r="F1512" t="str">
            <v>女</v>
          </cell>
          <cell r="G1512">
            <v>27358</v>
          </cell>
          <cell r="H1512">
            <v>38718</v>
          </cell>
          <cell r="I1512" t="str">
            <v>H18/1</v>
          </cell>
          <cell r="N1512">
            <v>1</v>
          </cell>
          <cell r="O1512">
            <v>1</v>
          </cell>
          <cell r="Q1512" t="str">
            <v>○</v>
          </cell>
          <cell r="AG1512" t="str">
            <v/>
          </cell>
          <cell r="AH1512" t="str">
            <v/>
          </cell>
        </row>
        <row r="1513">
          <cell r="D1513" t="str">
            <v>竹内　よしの</v>
          </cell>
          <cell r="E1513" t="str">
            <v>ﾀｹｳﾁ ﾖｼﾉ</v>
          </cell>
          <cell r="F1513" t="str">
            <v>女</v>
          </cell>
          <cell r="G1513">
            <v>19136</v>
          </cell>
          <cell r="H1513">
            <v>38749</v>
          </cell>
          <cell r="I1513" t="str">
            <v>H18/2</v>
          </cell>
          <cell r="N1513">
            <v>1</v>
          </cell>
          <cell r="O1513">
            <v>1</v>
          </cell>
          <cell r="AG1513" t="str">
            <v/>
          </cell>
          <cell r="AH1513" t="str">
            <v/>
          </cell>
        </row>
        <row r="1514">
          <cell r="D1514" t="str">
            <v>磯部　磨由美</v>
          </cell>
          <cell r="E1514" t="str">
            <v>ｲｿﾍﾞ ﾏﾕﾐ</v>
          </cell>
          <cell r="F1514" t="str">
            <v>女</v>
          </cell>
          <cell r="G1514">
            <v>24782</v>
          </cell>
          <cell r="H1514">
            <v>38749</v>
          </cell>
          <cell r="I1514" t="str">
            <v>H18/2</v>
          </cell>
          <cell r="N1514">
            <v>2</v>
          </cell>
          <cell r="O1514">
            <v>1</v>
          </cell>
          <cell r="AG1514" t="str">
            <v/>
          </cell>
          <cell r="AH1514" t="str">
            <v/>
          </cell>
        </row>
        <row r="1515">
          <cell r="D1515" t="str">
            <v>松本　美保子</v>
          </cell>
          <cell r="E1515" t="str">
            <v>ﾏﾂﾓﾄ ﾐﾎｺ</v>
          </cell>
          <cell r="F1515" t="str">
            <v>女</v>
          </cell>
          <cell r="G1515">
            <v>24143</v>
          </cell>
          <cell r="H1515">
            <v>38817</v>
          </cell>
          <cell r="I1515" t="str">
            <v>H18/5</v>
          </cell>
          <cell r="N1515">
            <v>1</v>
          </cell>
          <cell r="O1515">
            <v>1</v>
          </cell>
          <cell r="AG1515" t="str">
            <v/>
          </cell>
          <cell r="AH1515" t="str">
            <v/>
          </cell>
        </row>
        <row r="1516">
          <cell r="D1516" t="str">
            <v>嶋田　淳一</v>
          </cell>
          <cell r="E1516" t="str">
            <v>ｼﾏﾀﾞ ｼﾞｭﾝｲﾁ</v>
          </cell>
          <cell r="F1516" t="str">
            <v>男</v>
          </cell>
          <cell r="G1516">
            <v>28267</v>
          </cell>
          <cell r="H1516">
            <v>38901</v>
          </cell>
          <cell r="I1516" t="str">
            <v>H18/7</v>
          </cell>
          <cell r="N1516">
            <v>1</v>
          </cell>
          <cell r="O1516">
            <v>1</v>
          </cell>
          <cell r="Q1516" t="str">
            <v>○</v>
          </cell>
          <cell r="S1516" t="str">
            <v>○</v>
          </cell>
          <cell r="W1516" t="str">
            <v>○</v>
          </cell>
          <cell r="AG1516" t="str">
            <v/>
          </cell>
          <cell r="AH1516" t="str">
            <v/>
          </cell>
        </row>
        <row r="1517">
          <cell r="D1517" t="str">
            <v>則武　真生子</v>
          </cell>
          <cell r="E1517" t="str">
            <v>ﾉﾘﾀｹ ﾏｲｺ</v>
          </cell>
          <cell r="F1517" t="str">
            <v>女</v>
          </cell>
          <cell r="G1517">
            <v>30929</v>
          </cell>
          <cell r="H1517">
            <v>39048</v>
          </cell>
          <cell r="I1517" t="str">
            <v>H18/12</v>
          </cell>
          <cell r="N1517">
            <v>1</v>
          </cell>
          <cell r="O1517">
            <v>1</v>
          </cell>
          <cell r="AG1517" t="str">
            <v/>
          </cell>
          <cell r="AH1517" t="str">
            <v/>
          </cell>
        </row>
        <row r="1518">
          <cell r="D1518" t="str">
            <v>柳瀬　勝博</v>
          </cell>
          <cell r="E1518" t="str">
            <v>ﾔﾅｾ ｶﾂﾋﾛ</v>
          </cell>
          <cell r="F1518" t="str">
            <v>男</v>
          </cell>
          <cell r="G1518">
            <v>27015</v>
          </cell>
          <cell r="H1518">
            <v>39046</v>
          </cell>
          <cell r="I1518" t="str">
            <v>H18/12</v>
          </cell>
          <cell r="N1518">
            <v>3</v>
          </cell>
          <cell r="O1518">
            <v>3</v>
          </cell>
          <cell r="AG1518" t="str">
            <v/>
          </cell>
          <cell r="AH1518" t="str">
            <v/>
          </cell>
        </row>
        <row r="1519">
          <cell r="D1519" t="str">
            <v>落合　淳子</v>
          </cell>
          <cell r="E1519" t="str">
            <v>ｵﾁｱｲ ｼﾞｭﾝｺ</v>
          </cell>
          <cell r="F1519" t="str">
            <v>女</v>
          </cell>
          <cell r="G1519">
            <v>25361</v>
          </cell>
          <cell r="H1519">
            <v>38488</v>
          </cell>
          <cell r="I1519" t="str">
            <v>H19/1</v>
          </cell>
          <cell r="N1519">
            <v>3</v>
          </cell>
          <cell r="O1519">
            <v>1</v>
          </cell>
          <cell r="AG1519" t="str">
            <v/>
          </cell>
          <cell r="AH1519" t="str">
            <v/>
          </cell>
        </row>
        <row r="1520">
          <cell r="D1520" t="str">
            <v>久保　葉純</v>
          </cell>
          <cell r="E1520" t="str">
            <v>ｸﾎﾞ ﾊｽﾐ</v>
          </cell>
          <cell r="F1520" t="str">
            <v>女</v>
          </cell>
          <cell r="G1520">
            <v>31408</v>
          </cell>
          <cell r="H1520">
            <v>39310</v>
          </cell>
          <cell r="I1520" t="str">
            <v>H19/9</v>
          </cell>
          <cell r="N1520">
            <v>1</v>
          </cell>
          <cell r="O1520">
            <v>2</v>
          </cell>
        </row>
        <row r="1521">
          <cell r="D1521" t="str">
            <v>山内　加代</v>
          </cell>
          <cell r="E1521" t="str">
            <v>ﾔﾏｳﾁ ｶﾖ</v>
          </cell>
          <cell r="F1521" t="str">
            <v>女</v>
          </cell>
          <cell r="G1521">
            <v>23359</v>
          </cell>
          <cell r="H1521">
            <v>39310</v>
          </cell>
          <cell r="I1521" t="str">
            <v>H19/9</v>
          </cell>
          <cell r="N1521">
            <v>1</v>
          </cell>
          <cell r="O1521">
            <v>1</v>
          </cell>
        </row>
        <row r="1522">
          <cell r="D1522" t="str">
            <v>稲井　耕作</v>
          </cell>
          <cell r="E1522" t="str">
            <v>ｲﾅｲ ｺｳｻｸ</v>
          </cell>
          <cell r="F1522" t="str">
            <v>男</v>
          </cell>
          <cell r="G1522">
            <v>23408</v>
          </cell>
          <cell r="H1522">
            <v>39321</v>
          </cell>
          <cell r="I1522" t="str">
            <v>H19/9</v>
          </cell>
          <cell r="N1522">
            <v>1</v>
          </cell>
          <cell r="O1522">
            <v>1</v>
          </cell>
        </row>
        <row r="1523">
          <cell r="D1523" t="str">
            <v>籾山　安史</v>
          </cell>
          <cell r="E1523" t="str">
            <v>ﾓﾐﾔﾏ ﾔｽｼ</v>
          </cell>
          <cell r="F1523" t="str">
            <v>男</v>
          </cell>
          <cell r="G1523">
            <v>14508</v>
          </cell>
          <cell r="H1523">
            <v>30275</v>
          </cell>
          <cell r="L1523" t="str">
            <v>社長</v>
          </cell>
          <cell r="N1523">
            <v>1</v>
          </cell>
          <cell r="O1523">
            <v>1</v>
          </cell>
          <cell r="Q1523" t="str">
            <v>○</v>
          </cell>
          <cell r="V1523" t="str">
            <v>○</v>
          </cell>
          <cell r="AG1523" t="str">
            <v/>
          </cell>
          <cell r="AH1523" t="str">
            <v/>
          </cell>
        </row>
        <row r="1524">
          <cell r="D1524" t="str">
            <v>籾山　米子</v>
          </cell>
          <cell r="E1524" t="str">
            <v>ﾓﾐﾔﾏ ﾖﾈｺ</v>
          </cell>
          <cell r="F1524" t="str">
            <v>女</v>
          </cell>
          <cell r="G1524">
            <v>14240</v>
          </cell>
          <cell r="H1524">
            <v>30275</v>
          </cell>
          <cell r="L1524" t="str">
            <v>取締役</v>
          </cell>
          <cell r="N1524">
            <v>1</v>
          </cell>
          <cell r="O1524">
            <v>3</v>
          </cell>
          <cell r="AG1524" t="str">
            <v/>
          </cell>
          <cell r="AH1524" t="str">
            <v/>
          </cell>
        </row>
        <row r="1525">
          <cell r="D1525" t="str">
            <v>籾山　裕民</v>
          </cell>
          <cell r="E1525" t="str">
            <v>ﾓﾐﾔﾏ ﾋﾛﾀﾐ</v>
          </cell>
          <cell r="F1525" t="str">
            <v>男</v>
          </cell>
          <cell r="G1525">
            <v>20972</v>
          </cell>
          <cell r="H1525">
            <v>30275</v>
          </cell>
          <cell r="N1525">
            <v>1</v>
          </cell>
          <cell r="O1525">
            <v>3</v>
          </cell>
          <cell r="Q1525" t="str">
            <v>○</v>
          </cell>
          <cell r="V1525" t="str">
            <v>○</v>
          </cell>
          <cell r="AG1525" t="str">
            <v/>
          </cell>
          <cell r="AH1525" t="str">
            <v/>
          </cell>
        </row>
        <row r="1526">
          <cell r="D1526" t="str">
            <v>多賀　稔</v>
          </cell>
          <cell r="E1526" t="str">
            <v>ﾀｶﾞ ﾐﾉﾙ</v>
          </cell>
          <cell r="F1526" t="str">
            <v>男</v>
          </cell>
          <cell r="G1526">
            <v>14357</v>
          </cell>
          <cell r="H1526">
            <v>30275</v>
          </cell>
          <cell r="N1526">
            <v>2</v>
          </cell>
          <cell r="O1526">
            <v>1</v>
          </cell>
          <cell r="Q1526" t="str">
            <v>○</v>
          </cell>
          <cell r="AG1526" t="str">
            <v/>
          </cell>
          <cell r="AH1526" t="str">
            <v/>
          </cell>
        </row>
        <row r="1527">
          <cell r="D1527" t="str">
            <v>神柱　保</v>
          </cell>
          <cell r="E1527" t="str">
            <v>ｶﾐﾊﾞｼﾗ ﾀﾓﾂ</v>
          </cell>
          <cell r="F1527" t="str">
            <v>男</v>
          </cell>
          <cell r="G1527">
            <v>20129</v>
          </cell>
          <cell r="H1527">
            <v>30342</v>
          </cell>
          <cell r="L1527" t="str">
            <v>本店店長</v>
          </cell>
          <cell r="N1527">
            <v>1</v>
          </cell>
          <cell r="O1527">
            <v>1</v>
          </cell>
          <cell r="Q1527" t="str">
            <v>○</v>
          </cell>
          <cell r="T1527" t="str">
            <v>○</v>
          </cell>
          <cell r="U1527" t="str">
            <v>○</v>
          </cell>
          <cell r="Z1527" t="str">
            <v>○</v>
          </cell>
          <cell r="AB1527" t="str">
            <v>○</v>
          </cell>
          <cell r="AF1527" t="str">
            <v>○</v>
          </cell>
          <cell r="AG1527" t="str">
            <v/>
          </cell>
          <cell r="AH1527" t="str">
            <v>○</v>
          </cell>
        </row>
        <row r="1528">
          <cell r="D1528" t="str">
            <v>籾山　輝子</v>
          </cell>
          <cell r="E1528" t="str">
            <v>ﾓﾐﾔﾏ ﾃﾙｺ</v>
          </cell>
          <cell r="F1528" t="str">
            <v>女</v>
          </cell>
          <cell r="G1528">
            <v>22760</v>
          </cell>
          <cell r="H1528">
            <v>31229</v>
          </cell>
          <cell r="L1528" t="str">
            <v>監査役</v>
          </cell>
          <cell r="N1528">
            <v>1</v>
          </cell>
          <cell r="O1528">
            <v>1</v>
          </cell>
          <cell r="AG1528" t="str">
            <v/>
          </cell>
          <cell r="AH1528" t="str">
            <v/>
          </cell>
        </row>
        <row r="1529">
          <cell r="D1529" t="str">
            <v>森田　尚明</v>
          </cell>
          <cell r="E1529" t="str">
            <v>ﾓﾘﾀ ﾅｵｱｷ</v>
          </cell>
          <cell r="F1529" t="str">
            <v>男</v>
          </cell>
          <cell r="G1529">
            <v>21448</v>
          </cell>
          <cell r="H1529">
            <v>31931</v>
          </cell>
          <cell r="N1529">
            <v>1</v>
          </cell>
          <cell r="O1529">
            <v>1</v>
          </cell>
          <cell r="Q1529" t="str">
            <v>○</v>
          </cell>
          <cell r="T1529" t="str">
            <v>○</v>
          </cell>
          <cell r="V1529" t="str">
            <v>○</v>
          </cell>
          <cell r="Z1529" t="str">
            <v>○</v>
          </cell>
          <cell r="AB1529" t="str">
            <v>○</v>
          </cell>
          <cell r="AE1529" t="str">
            <v>○</v>
          </cell>
          <cell r="AG1529" t="str">
            <v/>
          </cell>
          <cell r="AH1529" t="str">
            <v/>
          </cell>
        </row>
        <row r="1530">
          <cell r="D1530" t="str">
            <v>籾山　達雄</v>
          </cell>
          <cell r="E1530" t="str">
            <v>ﾓﾐﾔﾏ ﾀﾂｵ</v>
          </cell>
          <cell r="F1530" t="str">
            <v>男</v>
          </cell>
          <cell r="G1530">
            <v>23406</v>
          </cell>
          <cell r="H1530">
            <v>32624</v>
          </cell>
          <cell r="L1530" t="str">
            <v>専務</v>
          </cell>
          <cell r="N1530">
            <v>1</v>
          </cell>
          <cell r="O1530">
            <v>2</v>
          </cell>
          <cell r="Q1530" t="str">
            <v>○</v>
          </cell>
          <cell r="T1530" t="str">
            <v>○</v>
          </cell>
          <cell r="U1530" t="str">
            <v>○</v>
          </cell>
          <cell r="X1530" t="str">
            <v>○</v>
          </cell>
          <cell r="Z1530" t="str">
            <v>○</v>
          </cell>
          <cell r="AB1530" t="str">
            <v>○</v>
          </cell>
          <cell r="AF1530" t="str">
            <v>○</v>
          </cell>
          <cell r="AG1530" t="str">
            <v/>
          </cell>
          <cell r="AH1530" t="str">
            <v/>
          </cell>
        </row>
        <row r="1531">
          <cell r="D1531" t="str">
            <v>原　茂晃</v>
          </cell>
          <cell r="E1531" t="str">
            <v>ﾊﾗ ｼｹﾞｱｷ</v>
          </cell>
          <cell r="F1531" t="str">
            <v>男</v>
          </cell>
          <cell r="G1531">
            <v>28615</v>
          </cell>
          <cell r="H1531">
            <v>35510</v>
          </cell>
          <cell r="N1531">
            <v>1</v>
          </cell>
          <cell r="O1531">
            <v>1</v>
          </cell>
          <cell r="AG1531" t="str">
            <v/>
          </cell>
          <cell r="AH1531" t="str">
            <v/>
          </cell>
        </row>
        <row r="1532">
          <cell r="D1532" t="str">
            <v>籾山　千恵子</v>
          </cell>
          <cell r="E1532" t="str">
            <v>ﾓﾐﾔﾏ ﾁｴｺ</v>
          </cell>
          <cell r="F1532" t="str">
            <v>女</v>
          </cell>
          <cell r="G1532">
            <v>23730</v>
          </cell>
          <cell r="H1532">
            <v>35541</v>
          </cell>
          <cell r="N1532">
            <v>1</v>
          </cell>
          <cell r="O1532">
            <v>1</v>
          </cell>
          <cell r="Q1532" t="str">
            <v>○</v>
          </cell>
          <cell r="V1532" t="str">
            <v>○</v>
          </cell>
          <cell r="X1532" t="str">
            <v>○</v>
          </cell>
          <cell r="AG1532" t="str">
            <v/>
          </cell>
          <cell r="AH1532" t="str">
            <v/>
          </cell>
        </row>
        <row r="1533">
          <cell r="D1533" t="str">
            <v>嶋田　征幸</v>
          </cell>
          <cell r="E1533" t="str">
            <v>ｼﾏﾀﾞ ﾏｻﾕｷ</v>
          </cell>
          <cell r="F1533" t="str">
            <v>男</v>
          </cell>
          <cell r="G1533">
            <v>24534</v>
          </cell>
          <cell r="H1533">
            <v>36248</v>
          </cell>
          <cell r="L1533" t="str">
            <v>武豊店長</v>
          </cell>
          <cell r="M1533" t="str">
            <v>武豊店</v>
          </cell>
          <cell r="N1533">
            <v>1</v>
          </cell>
          <cell r="O1533">
            <v>1</v>
          </cell>
          <cell r="Q1533" t="str">
            <v>○</v>
          </cell>
          <cell r="R1533" t="str">
            <v>○</v>
          </cell>
          <cell r="S1533" t="str">
            <v>○</v>
          </cell>
          <cell r="V1533" t="str">
            <v>○</v>
          </cell>
          <cell r="Z1533" t="str">
            <v>○</v>
          </cell>
          <cell r="AG1533" t="str">
            <v/>
          </cell>
          <cell r="AH1533" t="str">
            <v/>
          </cell>
        </row>
        <row r="1534">
          <cell r="D1534" t="str">
            <v>佐藤　光世</v>
          </cell>
          <cell r="E1534" t="str">
            <v>ｻﾄｳ ﾐﾂﾖ</v>
          </cell>
          <cell r="F1534" t="str">
            <v>女</v>
          </cell>
          <cell r="G1534">
            <v>23118</v>
          </cell>
          <cell r="H1534">
            <v>36248</v>
          </cell>
          <cell r="N1534">
            <v>1</v>
          </cell>
          <cell r="O1534">
            <v>1</v>
          </cell>
          <cell r="AG1534" t="str">
            <v/>
          </cell>
          <cell r="AH1534" t="str">
            <v/>
          </cell>
        </row>
        <row r="1535">
          <cell r="D1535" t="str">
            <v>井上　正一</v>
          </cell>
          <cell r="E1535" t="str">
            <v>ｲﾉｳｴ ｼｮｳｲﾁ</v>
          </cell>
          <cell r="F1535" t="str">
            <v>男</v>
          </cell>
          <cell r="G1535">
            <v>16178</v>
          </cell>
          <cell r="H1535">
            <v>36759</v>
          </cell>
          <cell r="M1535" t="str">
            <v>武豊店</v>
          </cell>
          <cell r="N1535">
            <v>2</v>
          </cell>
          <cell r="O1535">
            <v>1</v>
          </cell>
          <cell r="Q1535" t="str">
            <v>○</v>
          </cell>
          <cell r="T1535" t="str">
            <v>○</v>
          </cell>
          <cell r="V1535" t="str">
            <v>○</v>
          </cell>
          <cell r="X1535" t="str">
            <v>○</v>
          </cell>
          <cell r="AF1535" t="str">
            <v>○</v>
          </cell>
          <cell r="AG1535" t="str">
            <v/>
          </cell>
          <cell r="AH1535" t="str">
            <v/>
          </cell>
        </row>
        <row r="1536">
          <cell r="D1536" t="str">
            <v>佐々木　マリ子</v>
          </cell>
          <cell r="E1536" t="str">
            <v>ｻｻｷ ﾏﾘｺ</v>
          </cell>
          <cell r="F1536" t="str">
            <v>女</v>
          </cell>
          <cell r="G1536">
            <v>30779</v>
          </cell>
          <cell r="H1536">
            <v>37747</v>
          </cell>
          <cell r="N1536">
            <v>1</v>
          </cell>
          <cell r="O1536">
            <v>1</v>
          </cell>
          <cell r="AG1536" t="str">
            <v/>
          </cell>
          <cell r="AH1536" t="str">
            <v/>
          </cell>
        </row>
        <row r="1537">
          <cell r="D1537" t="str">
            <v>磯部　昌吾</v>
          </cell>
          <cell r="E1537" t="str">
            <v>ｲｿﾍﾞ ｼｮｳｺﾞ</v>
          </cell>
          <cell r="F1537" t="str">
            <v>男</v>
          </cell>
          <cell r="G1537">
            <v>29475</v>
          </cell>
          <cell r="H1537">
            <v>37762</v>
          </cell>
          <cell r="N1537">
            <v>1</v>
          </cell>
          <cell r="O1537">
            <v>1</v>
          </cell>
          <cell r="Q1537" t="str">
            <v>○</v>
          </cell>
          <cell r="S1537" t="str">
            <v>○</v>
          </cell>
          <cell r="T1537" t="str">
            <v>○</v>
          </cell>
          <cell r="W1537" t="str">
            <v>○</v>
          </cell>
          <cell r="AG1537" t="str">
            <v/>
          </cell>
          <cell r="AH1537" t="str">
            <v/>
          </cell>
        </row>
        <row r="1538">
          <cell r="D1538" t="str">
            <v>神谷　真生</v>
          </cell>
          <cell r="E1538" t="str">
            <v>ｶﾐﾔ ﾏｵ</v>
          </cell>
          <cell r="F1538" t="str">
            <v>男</v>
          </cell>
          <cell r="G1538">
            <v>24064</v>
          </cell>
          <cell r="H1538">
            <v>37854</v>
          </cell>
          <cell r="N1538">
            <v>1</v>
          </cell>
          <cell r="O1538">
            <v>1</v>
          </cell>
          <cell r="Q1538" t="str">
            <v>○</v>
          </cell>
          <cell r="R1538" t="str">
            <v>○</v>
          </cell>
          <cell r="S1538" t="str">
            <v>○</v>
          </cell>
          <cell r="T1538" t="str">
            <v>○</v>
          </cell>
          <cell r="W1538" t="str">
            <v>○</v>
          </cell>
          <cell r="AG1538" t="str">
            <v/>
          </cell>
          <cell r="AH1538" t="str">
            <v/>
          </cell>
        </row>
        <row r="1539">
          <cell r="D1539" t="str">
            <v>嶋田　貴夫</v>
          </cell>
          <cell r="E1539" t="str">
            <v>ｼﾏﾀﾞ ﾀｶｵ</v>
          </cell>
          <cell r="F1539" t="str">
            <v>男</v>
          </cell>
          <cell r="G1539">
            <v>26180</v>
          </cell>
          <cell r="H1539">
            <v>38128</v>
          </cell>
          <cell r="N1539">
            <v>1</v>
          </cell>
          <cell r="O1539">
            <v>1</v>
          </cell>
          <cell r="Q1539" t="str">
            <v>○</v>
          </cell>
          <cell r="T1539" t="str">
            <v>○</v>
          </cell>
          <cell r="V1539" t="str">
            <v>○</v>
          </cell>
          <cell r="Z1539" t="str">
            <v>○</v>
          </cell>
        </row>
        <row r="1540">
          <cell r="D1540" t="str">
            <v>嶋田　久美</v>
          </cell>
          <cell r="E1540" t="str">
            <v>ｼﾏﾀﾞ ﾋｻﾐ</v>
          </cell>
          <cell r="F1540" t="str">
            <v>女</v>
          </cell>
          <cell r="G1540">
            <v>24478</v>
          </cell>
          <cell r="H1540">
            <v>36770</v>
          </cell>
          <cell r="I1540" t="str">
            <v>H17/2</v>
          </cell>
          <cell r="M1540" t="str">
            <v>武豊店</v>
          </cell>
          <cell r="N1540">
            <v>1</v>
          </cell>
          <cell r="O1540">
            <v>1</v>
          </cell>
          <cell r="AG1540" t="str">
            <v/>
          </cell>
          <cell r="AH1540" t="str">
            <v/>
          </cell>
        </row>
        <row r="1541">
          <cell r="D1541" t="str">
            <v>山本　末子</v>
          </cell>
          <cell r="E1541" t="str">
            <v>ﾔﾏﾓﾄ ｽｴｺ</v>
          </cell>
          <cell r="F1541" t="str">
            <v>女</v>
          </cell>
          <cell r="G1541">
            <v>18776</v>
          </cell>
          <cell r="H1541">
            <v>34810</v>
          </cell>
          <cell r="I1541" t="str">
            <v>H18/8</v>
          </cell>
          <cell r="N1541">
            <v>3</v>
          </cell>
          <cell r="O1541">
            <v>1</v>
          </cell>
          <cell r="AG1541" t="str">
            <v/>
          </cell>
          <cell r="AH1541" t="str">
            <v/>
          </cell>
        </row>
        <row r="1542">
          <cell r="D1542" t="str">
            <v>三谷　道予</v>
          </cell>
          <cell r="E1542" t="str">
            <v>ﾐﾀﾆ ﾐﾁﾖ</v>
          </cell>
          <cell r="F1542" t="str">
            <v>女</v>
          </cell>
          <cell r="G1542">
            <v>22131</v>
          </cell>
          <cell r="H1542">
            <v>38808</v>
          </cell>
          <cell r="I1542" t="str">
            <v>H18/8</v>
          </cell>
          <cell r="N1542">
            <v>1</v>
          </cell>
          <cell r="O1542">
            <v>1</v>
          </cell>
          <cell r="AG1542" t="str">
            <v/>
          </cell>
          <cell r="AH1542" t="str">
            <v/>
          </cell>
        </row>
        <row r="1543">
          <cell r="D1543" t="str">
            <v>榊原　宏樹</v>
          </cell>
          <cell r="E1543" t="str">
            <v>ｻｶｷﾊﾞﾗ ﾋﾛｷ</v>
          </cell>
          <cell r="F1543" t="str">
            <v>男</v>
          </cell>
          <cell r="G1543">
            <v>28148</v>
          </cell>
          <cell r="H1543">
            <v>38981</v>
          </cell>
          <cell r="I1543" t="str">
            <v>H18/9</v>
          </cell>
          <cell r="N1543">
            <v>1</v>
          </cell>
          <cell r="O1543">
            <v>1</v>
          </cell>
          <cell r="Q1543" t="str">
            <v>○</v>
          </cell>
          <cell r="T1543" t="str">
            <v>○</v>
          </cell>
          <cell r="AG1543" t="str">
            <v/>
          </cell>
          <cell r="AH1543" t="str">
            <v/>
          </cell>
        </row>
        <row r="1544">
          <cell r="D1544" t="str">
            <v>佐藤　恵子</v>
          </cell>
          <cell r="E1544" t="str">
            <v>ｻﾄｳ ｹｲｺ</v>
          </cell>
          <cell r="F1544" t="str">
            <v>女</v>
          </cell>
          <cell r="G1544">
            <v>20534</v>
          </cell>
          <cell r="H1544">
            <v>38950</v>
          </cell>
          <cell r="I1544" t="str">
            <v>H18/9</v>
          </cell>
          <cell r="N1544">
            <v>1</v>
          </cell>
          <cell r="O1544">
            <v>1</v>
          </cell>
          <cell r="Q1544" t="str">
            <v>○</v>
          </cell>
          <cell r="AG1544" t="str">
            <v/>
          </cell>
          <cell r="AH1544" t="str">
            <v/>
          </cell>
        </row>
        <row r="1545">
          <cell r="D1545" t="str">
            <v>榊原　和宏</v>
          </cell>
          <cell r="E1545" t="str">
            <v>ｻｶｷﾊﾞﾗ ｶｽﾞﾋﾛ</v>
          </cell>
          <cell r="F1545" t="str">
            <v>男</v>
          </cell>
          <cell r="G1545">
            <v>20481</v>
          </cell>
          <cell r="H1545">
            <v>32112</v>
          </cell>
          <cell r="L1545" t="str">
            <v>代表取締役</v>
          </cell>
          <cell r="N1545">
            <v>1</v>
          </cell>
          <cell r="O1545">
            <v>1</v>
          </cell>
          <cell r="Q1545" t="str">
            <v>○</v>
          </cell>
          <cell r="S1545" t="str">
            <v>○</v>
          </cell>
          <cell r="T1545" t="str">
            <v>○</v>
          </cell>
          <cell r="V1545" t="str">
            <v>○</v>
          </cell>
          <cell r="AE1545" t="str">
            <v>○</v>
          </cell>
          <cell r="AG1545" t="str">
            <v/>
          </cell>
          <cell r="AH1545" t="str">
            <v/>
          </cell>
        </row>
        <row r="1546">
          <cell r="D1546" t="str">
            <v>舟橋　尚美</v>
          </cell>
          <cell r="E1546" t="str">
            <v>ﾌﾅﾊｼ ﾅｵﾐ</v>
          </cell>
          <cell r="F1546" t="str">
            <v>女</v>
          </cell>
          <cell r="G1546">
            <v>18302</v>
          </cell>
          <cell r="H1546">
            <v>32112</v>
          </cell>
          <cell r="N1546">
            <v>1</v>
          </cell>
          <cell r="O1546">
            <v>3</v>
          </cell>
          <cell r="AG1546" t="str">
            <v/>
          </cell>
          <cell r="AH1546" t="str">
            <v/>
          </cell>
        </row>
        <row r="1547">
          <cell r="D1547" t="str">
            <v>伊藤　光芳</v>
          </cell>
          <cell r="E1547" t="str">
            <v>ｲﾄｳ ﾐﾂﾖｼ</v>
          </cell>
          <cell r="F1547" t="str">
            <v>男</v>
          </cell>
          <cell r="G1547">
            <v>18782</v>
          </cell>
          <cell r="H1547">
            <v>32220</v>
          </cell>
          <cell r="N1547">
            <v>2</v>
          </cell>
          <cell r="O1547">
            <v>3</v>
          </cell>
          <cell r="AG1547" t="str">
            <v/>
          </cell>
          <cell r="AH1547" t="str">
            <v/>
          </cell>
        </row>
        <row r="1548">
          <cell r="D1548" t="str">
            <v>棚辺　のり子</v>
          </cell>
          <cell r="E1548" t="str">
            <v>ﾀﾅﾍﾞ ﾉﾘｺ</v>
          </cell>
          <cell r="F1548" t="str">
            <v>女</v>
          </cell>
          <cell r="G1548">
            <v>16156</v>
          </cell>
          <cell r="H1548">
            <v>32220</v>
          </cell>
          <cell r="N1548">
            <v>2</v>
          </cell>
          <cell r="O1548">
            <v>3</v>
          </cell>
          <cell r="AG1548" t="str">
            <v/>
          </cell>
          <cell r="AH1548" t="str">
            <v/>
          </cell>
        </row>
        <row r="1549">
          <cell r="D1549" t="str">
            <v>舟橋　春雄</v>
          </cell>
          <cell r="E1549" t="str">
            <v>ﾌﾅﾊｼ ﾊﾙｵ</v>
          </cell>
          <cell r="F1549" t="str">
            <v>男</v>
          </cell>
          <cell r="G1549">
            <v>17883</v>
          </cell>
          <cell r="H1549">
            <v>32203</v>
          </cell>
          <cell r="N1549">
            <v>1</v>
          </cell>
          <cell r="O1549">
            <v>1</v>
          </cell>
          <cell r="Q1549" t="str">
            <v>○</v>
          </cell>
          <cell r="AG1549" t="str">
            <v/>
          </cell>
          <cell r="AH1549" t="str">
            <v/>
          </cell>
        </row>
        <row r="1550">
          <cell r="D1550" t="str">
            <v>榊原　さと子</v>
          </cell>
          <cell r="E1550" t="str">
            <v>ｻｶｷﾊﾞﾗ ｻﾄｺ</v>
          </cell>
          <cell r="F1550" t="str">
            <v>女</v>
          </cell>
          <cell r="G1550">
            <v>20687</v>
          </cell>
          <cell r="H1550">
            <v>32203</v>
          </cell>
          <cell r="N1550">
            <v>1</v>
          </cell>
          <cell r="O1550">
            <v>1</v>
          </cell>
          <cell r="AG1550" t="str">
            <v/>
          </cell>
          <cell r="AH1550" t="str">
            <v/>
          </cell>
        </row>
        <row r="1551">
          <cell r="D1551" t="str">
            <v>榊原　善成</v>
          </cell>
          <cell r="E1551" t="str">
            <v>ｻｶｷﾊﾞﾗ ﾖｼﾅﾘ</v>
          </cell>
          <cell r="F1551" t="str">
            <v>男</v>
          </cell>
          <cell r="G1551">
            <v>29973</v>
          </cell>
          <cell r="H1551">
            <v>38078</v>
          </cell>
          <cell r="N1551">
            <v>1</v>
          </cell>
          <cell r="O1551">
            <v>3</v>
          </cell>
          <cell r="Q1551" t="str">
            <v>○</v>
          </cell>
          <cell r="T1551" t="str">
            <v>○</v>
          </cell>
          <cell r="W1551" t="str">
            <v>○</v>
          </cell>
          <cell r="AG1551" t="str">
            <v/>
          </cell>
          <cell r="AH1551" t="str">
            <v/>
          </cell>
        </row>
        <row r="1552">
          <cell r="D1552" t="str">
            <v>新美　智則</v>
          </cell>
          <cell r="E1552" t="str">
            <v>ﾆｲﾐ ﾄﾓﾉﾘ</v>
          </cell>
          <cell r="F1552" t="str">
            <v>男</v>
          </cell>
          <cell r="G1552">
            <v>28721</v>
          </cell>
          <cell r="H1552">
            <v>39173</v>
          </cell>
          <cell r="I1552" t="str">
            <v>19/4入店</v>
          </cell>
          <cell r="N1552">
            <v>2</v>
          </cell>
          <cell r="O1552">
            <v>3</v>
          </cell>
        </row>
        <row r="1553">
          <cell r="D1553" t="str">
            <v>榊原　和奈</v>
          </cell>
          <cell r="E1553" t="str">
            <v>ｻｶｷﾊﾞﾗ ｶｽﾞﾅ</v>
          </cell>
          <cell r="F1553" t="str">
            <v>女</v>
          </cell>
          <cell r="G1553">
            <v>30410</v>
          </cell>
          <cell r="H1553">
            <v>39234</v>
          </cell>
          <cell r="I1553" t="str">
            <v>H19/6</v>
          </cell>
          <cell r="N1553">
            <v>3</v>
          </cell>
          <cell r="O1553">
            <v>2</v>
          </cell>
        </row>
        <row r="1554">
          <cell r="D1554" t="str">
            <v>古川　邦雄</v>
          </cell>
          <cell r="E1554" t="str">
            <v>ﾌﾙｶﾜ  ｸﾆｵ</v>
          </cell>
          <cell r="F1554" t="str">
            <v>男</v>
          </cell>
          <cell r="G1554">
            <v>18120</v>
          </cell>
          <cell r="H1554">
            <v>32856</v>
          </cell>
          <cell r="L1554" t="str">
            <v>代表取締役</v>
          </cell>
          <cell r="M1554" t="str">
            <v>本　店</v>
          </cell>
          <cell r="N1554">
            <v>1</v>
          </cell>
          <cell r="O1554">
            <v>1</v>
          </cell>
          <cell r="Q1554" t="str">
            <v>○</v>
          </cell>
          <cell r="T1554" t="str">
            <v>○</v>
          </cell>
          <cell r="U1554" t="str">
            <v>○</v>
          </cell>
          <cell r="V1554" t="str">
            <v>○</v>
          </cell>
          <cell r="Z1554" t="str">
            <v>○</v>
          </cell>
          <cell r="AB1554" t="str">
            <v>○</v>
          </cell>
          <cell r="AE1554" t="str">
            <v>○</v>
          </cell>
          <cell r="AG1554" t="str">
            <v/>
          </cell>
          <cell r="AH1554" t="str">
            <v>○</v>
          </cell>
        </row>
        <row r="1555">
          <cell r="D1555" t="str">
            <v>長坂　純子</v>
          </cell>
          <cell r="E1555" t="str">
            <v>ﾅｶﾞｻｶ  ｼﾞｭﾝｺ</v>
          </cell>
          <cell r="F1555" t="str">
            <v>女</v>
          </cell>
          <cell r="G1555">
            <v>20573</v>
          </cell>
          <cell r="H1555">
            <v>36137</v>
          </cell>
          <cell r="L1555" t="str">
            <v>取締役</v>
          </cell>
          <cell r="M1555" t="str">
            <v>本　店</v>
          </cell>
          <cell r="N1555">
            <v>1</v>
          </cell>
          <cell r="O1555">
            <v>1</v>
          </cell>
          <cell r="AG1555" t="str">
            <v/>
          </cell>
          <cell r="AH1555" t="str">
            <v/>
          </cell>
        </row>
        <row r="1556">
          <cell r="D1556" t="str">
            <v>長坂　武</v>
          </cell>
          <cell r="E1556" t="str">
            <v>ﾅｶﾞｻｶ  ﾀｹﾙ</v>
          </cell>
          <cell r="F1556" t="str">
            <v>男</v>
          </cell>
          <cell r="G1556">
            <v>22247</v>
          </cell>
          <cell r="H1556">
            <v>28947</v>
          </cell>
          <cell r="L1556" t="str">
            <v>取締役</v>
          </cell>
          <cell r="M1556" t="str">
            <v>本　店</v>
          </cell>
          <cell r="N1556">
            <v>1</v>
          </cell>
          <cell r="O1556">
            <v>1</v>
          </cell>
          <cell r="Q1556" t="str">
            <v>○</v>
          </cell>
          <cell r="T1556" t="str">
            <v>○</v>
          </cell>
          <cell r="V1556" t="str">
            <v>○</v>
          </cell>
          <cell r="X1556" t="str">
            <v>○</v>
          </cell>
          <cell r="AB1556" t="str">
            <v>○</v>
          </cell>
          <cell r="AE1556" t="str">
            <v>○</v>
          </cell>
          <cell r="AG1556" t="str">
            <v/>
          </cell>
          <cell r="AH1556" t="str">
            <v>○</v>
          </cell>
        </row>
        <row r="1557">
          <cell r="D1557" t="str">
            <v>長坂　和代</v>
          </cell>
          <cell r="E1557" t="str">
            <v>ﾅｶﾞｻｶ  ｶｽﾞﾖ</v>
          </cell>
          <cell r="F1557" t="str">
            <v>女</v>
          </cell>
          <cell r="G1557">
            <v>9885</v>
          </cell>
          <cell r="H1557">
            <v>25447</v>
          </cell>
          <cell r="L1557" t="str">
            <v>取締役</v>
          </cell>
          <cell r="N1557">
            <v>1</v>
          </cell>
          <cell r="O1557">
            <v>1</v>
          </cell>
          <cell r="AG1557" t="str">
            <v/>
          </cell>
          <cell r="AH1557" t="str">
            <v/>
          </cell>
        </row>
        <row r="1558">
          <cell r="D1558" t="str">
            <v>並松　幸雅</v>
          </cell>
          <cell r="E1558" t="str">
            <v>ﾅﾐﾏﾂ ﾕｷﾏｻ</v>
          </cell>
          <cell r="F1558" t="str">
            <v>男</v>
          </cell>
          <cell r="G1558">
            <v>25337</v>
          </cell>
          <cell r="H1558">
            <v>36711</v>
          </cell>
          <cell r="L1558" t="str">
            <v>主任</v>
          </cell>
          <cell r="M1558" t="str">
            <v>新田支店</v>
          </cell>
          <cell r="N1558">
            <v>1</v>
          </cell>
          <cell r="O1558">
            <v>1</v>
          </cell>
          <cell r="Q1558" t="str">
            <v>○</v>
          </cell>
          <cell r="R1558" t="str">
            <v>○</v>
          </cell>
          <cell r="S1558" t="str">
            <v>○</v>
          </cell>
          <cell r="T1558" t="str">
            <v>○</v>
          </cell>
          <cell r="W1558" t="str">
            <v>○</v>
          </cell>
          <cell r="AG1558" t="str">
            <v/>
          </cell>
          <cell r="AH1558" t="str">
            <v/>
          </cell>
        </row>
        <row r="1559">
          <cell r="D1559" t="str">
            <v>天野　靖生</v>
          </cell>
          <cell r="E1559" t="str">
            <v>ｱﾏﾉ ﾔｽｵ</v>
          </cell>
          <cell r="F1559" t="str">
            <v>男</v>
          </cell>
          <cell r="G1559">
            <v>26338</v>
          </cell>
          <cell r="H1559">
            <v>37592</v>
          </cell>
          <cell r="L1559" t="str">
            <v>主任</v>
          </cell>
          <cell r="M1559" t="str">
            <v>本　店</v>
          </cell>
          <cell r="N1559">
            <v>1</v>
          </cell>
          <cell r="O1559">
            <v>1</v>
          </cell>
          <cell r="Q1559" t="str">
            <v>○</v>
          </cell>
          <cell r="S1559" t="str">
            <v>○</v>
          </cell>
          <cell r="T1559" t="str">
            <v>○</v>
          </cell>
          <cell r="W1559" t="str">
            <v>○</v>
          </cell>
          <cell r="AG1559" t="str">
            <v/>
          </cell>
          <cell r="AH1559" t="str">
            <v/>
          </cell>
        </row>
        <row r="1560">
          <cell r="D1560" t="str">
            <v>大塚　啓資</v>
          </cell>
          <cell r="E1560" t="str">
            <v>ｵｵﾂｶ  ｹｲｽｹ</v>
          </cell>
          <cell r="F1560" t="str">
            <v>男</v>
          </cell>
          <cell r="G1560">
            <v>25267</v>
          </cell>
          <cell r="H1560">
            <v>36713</v>
          </cell>
          <cell r="M1560" t="str">
            <v>本　店</v>
          </cell>
          <cell r="N1560">
            <v>1</v>
          </cell>
          <cell r="O1560">
            <v>1</v>
          </cell>
          <cell r="Q1560" t="str">
            <v>○</v>
          </cell>
          <cell r="T1560" t="str">
            <v>○</v>
          </cell>
          <cell r="V1560" t="str">
            <v>○</v>
          </cell>
          <cell r="W1560" t="str">
            <v>○</v>
          </cell>
          <cell r="AG1560" t="str">
            <v/>
          </cell>
          <cell r="AH1560" t="str">
            <v/>
          </cell>
        </row>
        <row r="1561">
          <cell r="D1561" t="str">
            <v>榊原　弘幸</v>
          </cell>
          <cell r="E1561" t="str">
            <v>ｻｶｷﾊﾞﾗ  ﾋﾛﾕｷ</v>
          </cell>
          <cell r="F1561" t="str">
            <v>男</v>
          </cell>
          <cell r="G1561">
            <v>26820</v>
          </cell>
          <cell r="H1561">
            <v>34151</v>
          </cell>
          <cell r="L1561" t="str">
            <v>主任</v>
          </cell>
          <cell r="M1561" t="str">
            <v>本　店</v>
          </cell>
          <cell r="N1561">
            <v>1</v>
          </cell>
          <cell r="O1561">
            <v>1</v>
          </cell>
          <cell r="Q1561" t="str">
            <v>○</v>
          </cell>
          <cell r="T1561" t="str">
            <v>○</v>
          </cell>
          <cell r="V1561" t="str">
            <v>○</v>
          </cell>
          <cell r="X1561" t="str">
            <v>○</v>
          </cell>
          <cell r="AB1561" t="str">
            <v>○</v>
          </cell>
          <cell r="AE1561" t="str">
            <v>○</v>
          </cell>
          <cell r="AG1561" t="str">
            <v/>
          </cell>
          <cell r="AH1561" t="str">
            <v/>
          </cell>
        </row>
        <row r="1562">
          <cell r="D1562" t="str">
            <v>阪野　和徳</v>
          </cell>
          <cell r="E1562" t="str">
            <v>ﾊﾞﾝﾉ  ｶｽﾞﾉﾘ</v>
          </cell>
          <cell r="F1562" t="str">
            <v>男</v>
          </cell>
          <cell r="G1562">
            <v>26506</v>
          </cell>
          <cell r="H1562">
            <v>36304</v>
          </cell>
          <cell r="M1562" t="str">
            <v>本　店</v>
          </cell>
          <cell r="N1562">
            <v>1</v>
          </cell>
          <cell r="O1562">
            <v>1</v>
          </cell>
          <cell r="Q1562" t="str">
            <v>○</v>
          </cell>
          <cell r="AC1562" t="str">
            <v>○</v>
          </cell>
          <cell r="AE1562" t="str">
            <v>○</v>
          </cell>
          <cell r="AG1562" t="str">
            <v/>
          </cell>
          <cell r="AH1562" t="str">
            <v/>
          </cell>
        </row>
        <row r="1563">
          <cell r="D1563" t="str">
            <v>古川　雄一</v>
          </cell>
          <cell r="E1563" t="str">
            <v>ﾌﾙｶﾜ ﾕｳｲﾁ</v>
          </cell>
          <cell r="F1563" t="str">
            <v>男</v>
          </cell>
          <cell r="G1563">
            <v>28475</v>
          </cell>
          <cell r="H1563">
            <v>38163</v>
          </cell>
          <cell r="M1563" t="str">
            <v>本　店</v>
          </cell>
          <cell r="N1563">
            <v>1</v>
          </cell>
          <cell r="O1563">
            <v>1</v>
          </cell>
          <cell r="Q1563" t="str">
            <v>○</v>
          </cell>
          <cell r="T1563" t="str">
            <v>○</v>
          </cell>
          <cell r="V1563" t="str">
            <v>○</v>
          </cell>
          <cell r="W1563" t="str">
            <v>○</v>
          </cell>
          <cell r="AC1563" t="str">
            <v>○</v>
          </cell>
          <cell r="AF1563" t="str">
            <v>○</v>
          </cell>
          <cell r="AG1563" t="str">
            <v/>
          </cell>
          <cell r="AH1563" t="str">
            <v/>
          </cell>
        </row>
        <row r="1564">
          <cell r="D1564" t="str">
            <v>森　道広</v>
          </cell>
          <cell r="E1564" t="str">
            <v>ﾓﾘ  ﾐﾁﾋﾛ</v>
          </cell>
          <cell r="F1564" t="str">
            <v>男</v>
          </cell>
          <cell r="G1564">
            <v>19027</v>
          </cell>
          <cell r="H1564">
            <v>27944</v>
          </cell>
          <cell r="M1564" t="str">
            <v>本　店</v>
          </cell>
          <cell r="N1564">
            <v>1</v>
          </cell>
          <cell r="O1564">
            <v>1</v>
          </cell>
          <cell r="Q1564" t="str">
            <v>○</v>
          </cell>
          <cell r="S1564" t="str">
            <v>○</v>
          </cell>
          <cell r="T1564" t="str">
            <v>○</v>
          </cell>
          <cell r="V1564" t="str">
            <v>○</v>
          </cell>
          <cell r="AB1564" t="str">
            <v>○</v>
          </cell>
          <cell r="AE1564" t="str">
            <v>○</v>
          </cell>
          <cell r="AG1564" t="str">
            <v/>
          </cell>
          <cell r="AH1564" t="str">
            <v>○</v>
          </cell>
        </row>
        <row r="1565">
          <cell r="D1565" t="str">
            <v>竹本　美貴江</v>
          </cell>
          <cell r="E1565" t="str">
            <v>ﾀｹﾓﾄ  ﾐｷｴ</v>
          </cell>
          <cell r="F1565" t="str">
            <v>女</v>
          </cell>
          <cell r="G1565">
            <v>22723</v>
          </cell>
          <cell r="H1565">
            <v>30322</v>
          </cell>
          <cell r="L1565" t="str">
            <v>主任</v>
          </cell>
          <cell r="M1565" t="str">
            <v>本　店</v>
          </cell>
          <cell r="N1565">
            <v>1</v>
          </cell>
          <cell r="O1565">
            <v>1</v>
          </cell>
          <cell r="AG1565" t="str">
            <v/>
          </cell>
          <cell r="AH1565" t="str">
            <v/>
          </cell>
        </row>
        <row r="1566">
          <cell r="D1566" t="str">
            <v>榊原　牧子</v>
          </cell>
          <cell r="E1566" t="str">
            <v>ｻｶｷﾊﾞﾗ  ﾏｷｺ</v>
          </cell>
          <cell r="F1566" t="str">
            <v>女</v>
          </cell>
          <cell r="G1566">
            <v>26339</v>
          </cell>
          <cell r="H1566">
            <v>36626</v>
          </cell>
          <cell r="M1566" t="str">
            <v>本　店</v>
          </cell>
          <cell r="N1566">
            <v>1</v>
          </cell>
          <cell r="O1566">
            <v>1</v>
          </cell>
          <cell r="AG1566" t="str">
            <v/>
          </cell>
          <cell r="AH1566" t="str">
            <v/>
          </cell>
        </row>
        <row r="1567">
          <cell r="D1567" t="str">
            <v>鈴木　育子</v>
          </cell>
          <cell r="E1567" t="str">
            <v>ｽｽﾞｷ ｲｸｺ</v>
          </cell>
          <cell r="F1567" t="str">
            <v>女</v>
          </cell>
          <cell r="G1567">
            <v>26216</v>
          </cell>
          <cell r="H1567">
            <v>38950</v>
          </cell>
          <cell r="I1567" t="str">
            <v>H18/8</v>
          </cell>
          <cell r="M1567" t="str">
            <v>新田支店</v>
          </cell>
          <cell r="N1567">
            <v>1</v>
          </cell>
          <cell r="O1567">
            <v>1</v>
          </cell>
          <cell r="AG1567" t="str">
            <v/>
          </cell>
          <cell r="AH1567" t="str">
            <v/>
          </cell>
        </row>
        <row r="1568">
          <cell r="D1568" t="str">
            <v>川上　美知子</v>
          </cell>
          <cell r="E1568" t="str">
            <v>ｶﾜｶﾐ ﾐﾁｺ</v>
          </cell>
          <cell r="F1568" t="str">
            <v>女</v>
          </cell>
          <cell r="G1568">
            <v>18218</v>
          </cell>
          <cell r="H1568">
            <v>35583</v>
          </cell>
          <cell r="M1568" t="str">
            <v>本　店</v>
          </cell>
          <cell r="N1568">
            <v>3</v>
          </cell>
          <cell r="O1568">
            <v>1</v>
          </cell>
          <cell r="AG1568" t="str">
            <v/>
          </cell>
          <cell r="AH1568" t="str">
            <v/>
          </cell>
        </row>
        <row r="1569">
          <cell r="D1569" t="str">
            <v>山下  月子</v>
          </cell>
          <cell r="E1569" t="str">
            <v>ﾔﾏｼﾀ  ﾂｷｺ</v>
          </cell>
          <cell r="F1569" t="str">
            <v>女</v>
          </cell>
          <cell r="G1569">
            <v>19089</v>
          </cell>
          <cell r="H1569">
            <v>39188</v>
          </cell>
          <cell r="I1569" t="str">
            <v>H19/4</v>
          </cell>
          <cell r="M1569" t="str">
            <v>本　店</v>
          </cell>
          <cell r="N1569">
            <v>2</v>
          </cell>
          <cell r="O1569">
            <v>1</v>
          </cell>
        </row>
        <row r="1570">
          <cell r="D1570" t="str">
            <v>竹内　千香子</v>
          </cell>
          <cell r="E1570" t="str">
            <v>ﾀｹｳﾁ ﾁｶｺ</v>
          </cell>
          <cell r="F1570" t="str">
            <v>女</v>
          </cell>
          <cell r="G1570">
            <v>24700</v>
          </cell>
          <cell r="H1570">
            <v>39528</v>
          </cell>
          <cell r="N1570">
            <v>1</v>
          </cell>
          <cell r="O1570">
            <v>1</v>
          </cell>
        </row>
        <row r="1571">
          <cell r="D1571" t="str">
            <v>榊原　幹夫</v>
          </cell>
          <cell r="E1571" t="str">
            <v>ｻｶｷﾊﾞﾗ ﾐｷｵ</v>
          </cell>
          <cell r="F1571" t="str">
            <v>男</v>
          </cell>
          <cell r="G1571">
            <v>12658</v>
          </cell>
          <cell r="H1571">
            <v>23637</v>
          </cell>
          <cell r="L1571" t="str">
            <v>社長</v>
          </cell>
          <cell r="N1571">
            <v>1</v>
          </cell>
          <cell r="O1571">
            <v>1</v>
          </cell>
          <cell r="Q1571" t="str">
            <v>○</v>
          </cell>
          <cell r="V1571" t="str">
            <v>○</v>
          </cell>
          <cell r="AG1571" t="str">
            <v/>
          </cell>
          <cell r="AH1571" t="str">
            <v/>
          </cell>
        </row>
        <row r="1572">
          <cell r="D1572" t="str">
            <v>富田　武男</v>
          </cell>
          <cell r="E1572" t="str">
            <v>ﾄﾐﾀ ﾀｹｵ</v>
          </cell>
          <cell r="F1572" t="str">
            <v>男</v>
          </cell>
          <cell r="G1572">
            <v>16469</v>
          </cell>
          <cell r="H1572">
            <v>26756</v>
          </cell>
          <cell r="L1572" t="str">
            <v>部長</v>
          </cell>
          <cell r="N1572">
            <v>1</v>
          </cell>
          <cell r="O1572">
            <v>1</v>
          </cell>
          <cell r="Q1572" t="str">
            <v>○</v>
          </cell>
          <cell r="V1572" t="str">
            <v>○</v>
          </cell>
          <cell r="Y1572" t="str">
            <v>○</v>
          </cell>
          <cell r="AG1572" t="str">
            <v/>
          </cell>
          <cell r="AH1572" t="str">
            <v/>
          </cell>
        </row>
        <row r="1573">
          <cell r="D1573" t="str">
            <v>榊原　暁美</v>
          </cell>
          <cell r="E1573" t="str">
            <v>ｻｶｷﾊﾞﾗ ｱｹﾐ</v>
          </cell>
          <cell r="F1573" t="str">
            <v>女</v>
          </cell>
          <cell r="G1573">
            <v>14504</v>
          </cell>
          <cell r="H1573">
            <v>23621</v>
          </cell>
          <cell r="N1573">
            <v>1</v>
          </cell>
          <cell r="O1573">
            <v>1</v>
          </cell>
          <cell r="AG1573" t="str">
            <v/>
          </cell>
          <cell r="AH1573" t="str">
            <v/>
          </cell>
        </row>
        <row r="1574">
          <cell r="D1574" t="str">
            <v>鈴木　静子</v>
          </cell>
          <cell r="E1574" t="str">
            <v>ｽｽﾞｷ ｼｽﾞｺ</v>
          </cell>
          <cell r="F1574" t="str">
            <v>女</v>
          </cell>
          <cell r="G1574">
            <v>18001</v>
          </cell>
          <cell r="H1574">
            <v>29373</v>
          </cell>
          <cell r="N1574">
            <v>2</v>
          </cell>
          <cell r="O1574">
            <v>1</v>
          </cell>
          <cell r="AG1574" t="str">
            <v/>
          </cell>
          <cell r="AH1574" t="str">
            <v/>
          </cell>
        </row>
        <row r="1575">
          <cell r="D1575" t="str">
            <v>榊原　佳孝</v>
          </cell>
          <cell r="E1575" t="str">
            <v>ｻｶｷﾊﾞﾗ ﾖｼﾀｶ</v>
          </cell>
          <cell r="F1575" t="str">
            <v>男</v>
          </cell>
          <cell r="G1575">
            <v>24772</v>
          </cell>
          <cell r="H1575">
            <v>33593</v>
          </cell>
          <cell r="N1575">
            <v>1</v>
          </cell>
          <cell r="O1575">
            <v>1</v>
          </cell>
          <cell r="Q1575" t="str">
            <v>○</v>
          </cell>
          <cell r="S1575" t="str">
            <v>○</v>
          </cell>
          <cell r="T1575" t="str">
            <v>○</v>
          </cell>
          <cell r="V1575" t="str">
            <v>○</v>
          </cell>
          <cell r="Y1575" t="str">
            <v>○</v>
          </cell>
          <cell r="AA1575" t="str">
            <v>○</v>
          </cell>
          <cell r="AE1575" t="str">
            <v>○</v>
          </cell>
          <cell r="AG1575" t="str">
            <v/>
          </cell>
          <cell r="AH1575" t="str">
            <v/>
          </cell>
        </row>
        <row r="1576">
          <cell r="D1576" t="str">
            <v>岩田　利子</v>
          </cell>
          <cell r="E1576" t="str">
            <v>ｲﾜﾀ ﾄｼｺ</v>
          </cell>
          <cell r="F1576" t="str">
            <v>女</v>
          </cell>
          <cell r="G1576">
            <v>21983</v>
          </cell>
          <cell r="H1576">
            <v>35219</v>
          </cell>
          <cell r="N1576">
            <v>2</v>
          </cell>
          <cell r="O1576">
            <v>1</v>
          </cell>
          <cell r="AG1576" t="str">
            <v/>
          </cell>
          <cell r="AH1576" t="str">
            <v/>
          </cell>
        </row>
        <row r="1577">
          <cell r="D1577" t="str">
            <v>中屋敷　美智子</v>
          </cell>
          <cell r="E1577" t="str">
            <v>ﾅｶﾔｼｷ ﾐﾁｺ</v>
          </cell>
          <cell r="F1577" t="str">
            <v>女</v>
          </cell>
          <cell r="G1577">
            <v>28520</v>
          </cell>
          <cell r="H1577">
            <v>38018</v>
          </cell>
          <cell r="N1577">
            <v>1</v>
          </cell>
          <cell r="O1577">
            <v>1</v>
          </cell>
          <cell r="AG1577" t="str">
            <v/>
          </cell>
          <cell r="AH1577" t="str">
            <v/>
          </cell>
        </row>
        <row r="1578">
          <cell r="D1578" t="str">
            <v>小山　雅生</v>
          </cell>
          <cell r="E1578" t="str">
            <v>ｺﾔﾏ ﾏｻｵ</v>
          </cell>
          <cell r="F1578" t="str">
            <v>男</v>
          </cell>
          <cell r="G1578">
            <v>29427</v>
          </cell>
          <cell r="H1578">
            <v>37299</v>
          </cell>
          <cell r="N1578">
            <v>1</v>
          </cell>
          <cell r="O1578">
            <v>3</v>
          </cell>
          <cell r="AG1578" t="str">
            <v/>
          </cell>
          <cell r="AH1578" t="str">
            <v/>
          </cell>
        </row>
        <row r="1579">
          <cell r="D1579" t="str">
            <v>高橋　勝美</v>
          </cell>
          <cell r="E1579" t="str">
            <v>ﾀｶﾊｼ ｶﾂﾐ</v>
          </cell>
          <cell r="F1579" t="str">
            <v>男</v>
          </cell>
          <cell r="G1579">
            <v>13869</v>
          </cell>
          <cell r="H1579">
            <v>24624</v>
          </cell>
          <cell r="L1579" t="str">
            <v>会長</v>
          </cell>
          <cell r="N1579">
            <v>1</v>
          </cell>
          <cell r="O1579">
            <v>3</v>
          </cell>
          <cell r="Q1579" t="str">
            <v>○</v>
          </cell>
          <cell r="V1579" t="str">
            <v>○</v>
          </cell>
          <cell r="AG1579" t="str">
            <v/>
          </cell>
          <cell r="AH1579" t="str">
            <v/>
          </cell>
        </row>
        <row r="1580">
          <cell r="D1580" t="str">
            <v>杉浦　光夫</v>
          </cell>
          <cell r="E1580" t="str">
            <v>ｽｷﾞｳﾗ ﾐﾂｵ</v>
          </cell>
          <cell r="F1580" t="str">
            <v>男</v>
          </cell>
          <cell r="G1580">
            <v>18227</v>
          </cell>
          <cell r="H1580">
            <v>25574</v>
          </cell>
          <cell r="L1580" t="str">
            <v>支店長</v>
          </cell>
          <cell r="N1580">
            <v>1</v>
          </cell>
          <cell r="O1580">
            <v>1</v>
          </cell>
          <cell r="Q1580" t="str">
            <v>○</v>
          </cell>
          <cell r="T1580" t="str">
            <v>○</v>
          </cell>
          <cell r="V1580" t="str">
            <v>○</v>
          </cell>
          <cell r="AF1580" t="str">
            <v>○</v>
          </cell>
          <cell r="AG1580" t="str">
            <v/>
          </cell>
          <cell r="AH1580" t="str">
            <v/>
          </cell>
        </row>
        <row r="1581">
          <cell r="D1581" t="str">
            <v>高橋　英雄</v>
          </cell>
          <cell r="E1581" t="str">
            <v>ﾀｶﾊｼ ﾋﾃﾞｵ</v>
          </cell>
          <cell r="F1581" t="str">
            <v>男</v>
          </cell>
          <cell r="G1581">
            <v>25088</v>
          </cell>
          <cell r="H1581">
            <v>32964</v>
          </cell>
          <cell r="L1581" t="str">
            <v>課長</v>
          </cell>
          <cell r="N1581">
            <v>1</v>
          </cell>
          <cell r="O1581">
            <v>1</v>
          </cell>
          <cell r="Q1581" t="str">
            <v>○</v>
          </cell>
          <cell r="S1581" t="str">
            <v>○</v>
          </cell>
          <cell r="U1581" t="str">
            <v>○</v>
          </cell>
          <cell r="V1581" t="str">
            <v>○</v>
          </cell>
          <cell r="X1581" t="str">
            <v>○</v>
          </cell>
          <cell r="AE1581" t="str">
            <v>○</v>
          </cell>
          <cell r="AG1581" t="str">
            <v/>
          </cell>
          <cell r="AH1581" t="str">
            <v/>
          </cell>
        </row>
        <row r="1582">
          <cell r="D1582" t="str">
            <v>高橋　渡与充</v>
          </cell>
          <cell r="E1582" t="str">
            <v>ﾀｶﾊｼ ﾄﾖﾐﾂ</v>
          </cell>
          <cell r="F1582" t="str">
            <v>男</v>
          </cell>
          <cell r="G1582">
            <v>25471</v>
          </cell>
          <cell r="H1582">
            <v>32964</v>
          </cell>
          <cell r="N1582">
            <v>1</v>
          </cell>
          <cell r="O1582">
            <v>3</v>
          </cell>
          <cell r="AG1582" t="str">
            <v/>
          </cell>
          <cell r="AH1582" t="str">
            <v/>
          </cell>
        </row>
        <row r="1583">
          <cell r="D1583" t="str">
            <v>富田　裕久</v>
          </cell>
          <cell r="E1583" t="str">
            <v>ﾄﾐﾀ ﾕｳｽｹ</v>
          </cell>
          <cell r="F1583" t="str">
            <v>男</v>
          </cell>
          <cell r="G1583">
            <v>22911</v>
          </cell>
          <cell r="H1583">
            <v>33770</v>
          </cell>
          <cell r="N1583">
            <v>1</v>
          </cell>
          <cell r="O1583">
            <v>3</v>
          </cell>
          <cell r="AG1583" t="str">
            <v/>
          </cell>
          <cell r="AH1583" t="str">
            <v/>
          </cell>
        </row>
        <row r="1584">
          <cell r="D1584" t="str">
            <v>高橋　映子</v>
          </cell>
          <cell r="E1584" t="str">
            <v>ﾀｶﾊｼ ｴｲｺ</v>
          </cell>
          <cell r="F1584" t="str">
            <v>女</v>
          </cell>
          <cell r="G1584">
            <v>24955</v>
          </cell>
          <cell r="H1584">
            <v>34288</v>
          </cell>
          <cell r="N1584">
            <v>1</v>
          </cell>
          <cell r="O1584">
            <v>1</v>
          </cell>
          <cell r="AG1584" t="str">
            <v/>
          </cell>
          <cell r="AH1584" t="str">
            <v/>
          </cell>
        </row>
        <row r="1585">
          <cell r="D1585" t="str">
            <v>村田　良一</v>
          </cell>
          <cell r="E1585" t="str">
            <v>ﾑﾗﾀ ﾘｮｳｲﾁ</v>
          </cell>
          <cell r="F1585" t="str">
            <v>男</v>
          </cell>
          <cell r="G1585">
            <v>23438</v>
          </cell>
          <cell r="H1585">
            <v>34408</v>
          </cell>
          <cell r="N1585">
            <v>1</v>
          </cell>
          <cell r="O1585">
            <v>1</v>
          </cell>
          <cell r="Q1585" t="str">
            <v>○</v>
          </cell>
          <cell r="S1585" t="str">
            <v>○</v>
          </cell>
          <cell r="AG1585" t="str">
            <v/>
          </cell>
          <cell r="AH1585" t="str">
            <v/>
          </cell>
        </row>
        <row r="1586">
          <cell r="D1586" t="str">
            <v>高橋　修</v>
          </cell>
          <cell r="E1586" t="str">
            <v>ﾀｶﾊｼ ｵｻﾑ</v>
          </cell>
          <cell r="F1586" t="str">
            <v>男</v>
          </cell>
          <cell r="G1586">
            <v>26524</v>
          </cell>
          <cell r="H1586">
            <v>36982</v>
          </cell>
          <cell r="I1586" t="str">
            <v>H17/2</v>
          </cell>
          <cell r="N1586">
            <v>1</v>
          </cell>
          <cell r="O1586">
            <v>3</v>
          </cell>
          <cell r="AG1586" t="str">
            <v/>
          </cell>
          <cell r="AH1586" t="str">
            <v/>
          </cell>
        </row>
        <row r="1587">
          <cell r="D1587" t="str">
            <v>鈴木　治彦</v>
          </cell>
          <cell r="E1587" t="str">
            <v>ｽｽﾞｷ ﾊﾙﾋｺ</v>
          </cell>
          <cell r="F1587" t="str">
            <v>男</v>
          </cell>
          <cell r="G1587">
            <v>16938</v>
          </cell>
          <cell r="H1587">
            <v>23833</v>
          </cell>
          <cell r="L1587" t="str">
            <v>社長</v>
          </cell>
          <cell r="N1587">
            <v>1</v>
          </cell>
          <cell r="O1587">
            <v>1</v>
          </cell>
          <cell r="Q1587" t="str">
            <v>○</v>
          </cell>
          <cell r="V1587" t="str">
            <v>○</v>
          </cell>
          <cell r="Y1587" t="str">
            <v>○</v>
          </cell>
          <cell r="AA1587" t="str">
            <v>○</v>
          </cell>
          <cell r="AE1587" t="str">
            <v>○</v>
          </cell>
          <cell r="AG1587" t="str">
            <v/>
          </cell>
          <cell r="AH1587" t="str">
            <v>○</v>
          </cell>
        </row>
        <row r="1588">
          <cell r="D1588" t="str">
            <v>鈴木　周一</v>
          </cell>
          <cell r="E1588" t="str">
            <v>ｽｽﾞｷ ｼｭｳｲﾁ</v>
          </cell>
          <cell r="F1588" t="str">
            <v>男</v>
          </cell>
          <cell r="G1588">
            <v>18481</v>
          </cell>
          <cell r="H1588">
            <v>27426</v>
          </cell>
          <cell r="L1588" t="str">
            <v>課長</v>
          </cell>
          <cell r="N1588">
            <v>1</v>
          </cell>
          <cell r="O1588">
            <v>1</v>
          </cell>
          <cell r="Q1588" t="str">
            <v>○</v>
          </cell>
          <cell r="R1588" t="str">
            <v>○</v>
          </cell>
          <cell r="S1588" t="str">
            <v>○</v>
          </cell>
          <cell r="V1588" t="str">
            <v>○</v>
          </cell>
          <cell r="AF1588" t="str">
            <v>○</v>
          </cell>
          <cell r="AG1588" t="str">
            <v/>
          </cell>
          <cell r="AH1588" t="str">
            <v/>
          </cell>
        </row>
        <row r="1589">
          <cell r="D1589" t="str">
            <v>鈴木　洋子</v>
          </cell>
          <cell r="E1589" t="str">
            <v>ｽｽﾞｷ ﾖｳｺ</v>
          </cell>
          <cell r="F1589" t="str">
            <v>女</v>
          </cell>
          <cell r="G1589">
            <v>18529</v>
          </cell>
          <cell r="H1589">
            <v>27150</v>
          </cell>
          <cell r="L1589" t="str">
            <v>専務</v>
          </cell>
          <cell r="N1589">
            <v>1</v>
          </cell>
          <cell r="O1589">
            <v>1</v>
          </cell>
          <cell r="AG1589" t="str">
            <v/>
          </cell>
          <cell r="AH1589" t="str">
            <v/>
          </cell>
        </row>
        <row r="1590">
          <cell r="D1590" t="str">
            <v>北野　雅章</v>
          </cell>
          <cell r="E1590" t="str">
            <v>ｷﾀﾉ ﾏｻｱｷ</v>
          </cell>
          <cell r="F1590" t="str">
            <v>男</v>
          </cell>
          <cell r="G1590">
            <v>26678</v>
          </cell>
          <cell r="H1590">
            <v>34983</v>
          </cell>
          <cell r="L1590" t="str">
            <v>係長</v>
          </cell>
          <cell r="N1590">
            <v>1</v>
          </cell>
          <cell r="O1590">
            <v>1</v>
          </cell>
          <cell r="Q1590" t="str">
            <v>○</v>
          </cell>
          <cell r="T1590" t="str">
            <v>○</v>
          </cell>
          <cell r="V1590" t="str">
            <v>○</v>
          </cell>
          <cell r="AC1590" t="str">
            <v>○</v>
          </cell>
          <cell r="AE1590" t="str">
            <v>○</v>
          </cell>
          <cell r="AG1590" t="str">
            <v/>
          </cell>
          <cell r="AH1590" t="str">
            <v/>
          </cell>
        </row>
        <row r="1591">
          <cell r="D1591" t="str">
            <v>下妻　好美</v>
          </cell>
          <cell r="E1591" t="str">
            <v>ｼﾓﾂﾞﾏ ﾖｼﾐ</v>
          </cell>
          <cell r="F1591" t="str">
            <v>女</v>
          </cell>
          <cell r="G1591">
            <v>29784</v>
          </cell>
          <cell r="H1591">
            <v>38068</v>
          </cell>
          <cell r="N1591">
            <v>1</v>
          </cell>
          <cell r="O1591">
            <v>1</v>
          </cell>
          <cell r="AG1591" t="str">
            <v/>
          </cell>
          <cell r="AH1591" t="str">
            <v/>
          </cell>
        </row>
        <row r="1592">
          <cell r="D1592" t="str">
            <v>清水　素子</v>
          </cell>
          <cell r="E1592" t="str">
            <v>ｼﾐｽﾞ ﾓﾄｺ</v>
          </cell>
          <cell r="F1592" t="str">
            <v>女</v>
          </cell>
          <cell r="G1592">
            <v>27893</v>
          </cell>
          <cell r="H1592">
            <v>38899</v>
          </cell>
          <cell r="I1592" t="str">
            <v>H19/2</v>
          </cell>
          <cell r="N1592">
            <v>3</v>
          </cell>
          <cell r="O1592">
            <v>1</v>
          </cell>
          <cell r="AG1592" t="str">
            <v/>
          </cell>
          <cell r="AH1592" t="str">
            <v/>
          </cell>
        </row>
        <row r="1593">
          <cell r="D1593" t="str">
            <v>鈴木　啓太</v>
          </cell>
          <cell r="E1593" t="str">
            <v>ｽｽﾞｷ ｹｲﾀ</v>
          </cell>
          <cell r="F1593" t="str">
            <v>男</v>
          </cell>
          <cell r="G1593">
            <v>30397</v>
          </cell>
          <cell r="H1593">
            <v>39252</v>
          </cell>
          <cell r="I1593" t="str">
            <v>H19/6</v>
          </cell>
          <cell r="N1593">
            <v>1</v>
          </cell>
          <cell r="O1593">
            <v>1</v>
          </cell>
          <cell r="P1593" t="str">
            <v>再入店</v>
          </cell>
        </row>
        <row r="1594">
          <cell r="D1594" t="str">
            <v>筒井　敏彦</v>
          </cell>
          <cell r="E1594" t="str">
            <v>ﾂﾂｲ ﾄｼﾋｺ</v>
          </cell>
          <cell r="F1594" t="str">
            <v>男</v>
          </cell>
          <cell r="G1594">
            <v>16010</v>
          </cell>
          <cell r="H1594">
            <v>37895</v>
          </cell>
          <cell r="L1594" t="str">
            <v>取締役部長</v>
          </cell>
          <cell r="N1594">
            <v>1</v>
          </cell>
          <cell r="O1594">
            <v>1</v>
          </cell>
          <cell r="AG1594" t="str">
            <v/>
          </cell>
          <cell r="AH1594" t="str">
            <v/>
          </cell>
        </row>
        <row r="1595">
          <cell r="D1595" t="str">
            <v>吉鶴　典子</v>
          </cell>
          <cell r="E1595" t="str">
            <v>ﾖｼｽﾞﾙ ﾉﾘｺ</v>
          </cell>
          <cell r="F1595" t="str">
            <v>女</v>
          </cell>
          <cell r="G1595">
            <v>29248</v>
          </cell>
          <cell r="H1595">
            <v>37965</v>
          </cell>
          <cell r="M1595" t="str">
            <v>刈谷店</v>
          </cell>
          <cell r="N1595">
            <v>1</v>
          </cell>
          <cell r="O1595">
            <v>1</v>
          </cell>
          <cell r="AG1595" t="str">
            <v/>
          </cell>
          <cell r="AH1595" t="str">
            <v/>
          </cell>
        </row>
        <row r="1596">
          <cell r="D1596" t="str">
            <v>日向　伸夫</v>
          </cell>
          <cell r="E1596" t="str">
            <v>ﾋｭｳｶﾞ ﾉﾌﾞｵ</v>
          </cell>
          <cell r="F1596" t="str">
            <v>男</v>
          </cell>
          <cell r="G1596">
            <v>25561</v>
          </cell>
          <cell r="H1596">
            <v>37803</v>
          </cell>
          <cell r="M1596" t="str">
            <v>刈谷店</v>
          </cell>
          <cell r="N1596">
            <v>1</v>
          </cell>
          <cell r="O1596">
            <v>2</v>
          </cell>
          <cell r="Q1596" t="str">
            <v>○</v>
          </cell>
          <cell r="U1596" t="str">
            <v>○</v>
          </cell>
          <cell r="V1596" t="str">
            <v>○</v>
          </cell>
          <cell r="W1596" t="str">
            <v>○</v>
          </cell>
          <cell r="Z1596" t="str">
            <v>○</v>
          </cell>
          <cell r="AG1596" t="str">
            <v/>
          </cell>
          <cell r="AH1596" t="str">
            <v/>
          </cell>
        </row>
        <row r="1597">
          <cell r="D1597" t="str">
            <v>岩田　浩二</v>
          </cell>
          <cell r="E1597" t="str">
            <v>ｲﾜﾀ ｺｳｼﾞ</v>
          </cell>
          <cell r="F1597" t="str">
            <v>男</v>
          </cell>
          <cell r="G1597">
            <v>22937</v>
          </cell>
          <cell r="H1597">
            <v>32234</v>
          </cell>
          <cell r="M1597" t="str">
            <v>刈谷店</v>
          </cell>
          <cell r="N1597">
            <v>1</v>
          </cell>
          <cell r="O1597">
            <v>2</v>
          </cell>
          <cell r="Q1597" t="str">
            <v>○</v>
          </cell>
          <cell r="T1597" t="str">
            <v>○</v>
          </cell>
          <cell r="V1597" t="str">
            <v>○</v>
          </cell>
          <cell r="AC1597" t="str">
            <v>○</v>
          </cell>
          <cell r="AE1597" t="str">
            <v>○</v>
          </cell>
          <cell r="AG1597" t="str">
            <v/>
          </cell>
          <cell r="AH1597" t="str">
            <v/>
          </cell>
        </row>
        <row r="1598">
          <cell r="D1598" t="str">
            <v>原田　俊秋</v>
          </cell>
          <cell r="E1598" t="str">
            <v>ﾊﾗﾀﾞ ﾄｼｱｷ</v>
          </cell>
          <cell r="F1598" t="str">
            <v>男</v>
          </cell>
          <cell r="G1598">
            <v>18171</v>
          </cell>
          <cell r="H1598">
            <v>30410</v>
          </cell>
          <cell r="M1598" t="str">
            <v>刈谷店</v>
          </cell>
          <cell r="N1598">
            <v>1</v>
          </cell>
          <cell r="O1598">
            <v>1</v>
          </cell>
          <cell r="Q1598" t="str">
            <v>○</v>
          </cell>
          <cell r="U1598" t="str">
            <v>○</v>
          </cell>
          <cell r="V1598" t="str">
            <v>○</v>
          </cell>
          <cell r="X1598" t="str">
            <v>○</v>
          </cell>
          <cell r="AG1598" t="str">
            <v/>
          </cell>
          <cell r="AH1598" t="str">
            <v/>
          </cell>
        </row>
        <row r="1599">
          <cell r="D1599" t="str">
            <v>小林　正人</v>
          </cell>
          <cell r="E1599" t="str">
            <v>ｺﾊﾞﾔｼ ﾏｻﾄ</v>
          </cell>
          <cell r="F1599" t="str">
            <v>男</v>
          </cell>
          <cell r="G1599">
            <v>25870</v>
          </cell>
          <cell r="H1599">
            <v>35735</v>
          </cell>
          <cell r="M1599" t="str">
            <v>刈谷店</v>
          </cell>
          <cell r="N1599">
            <v>1</v>
          </cell>
          <cell r="O1599">
            <v>2</v>
          </cell>
          <cell r="Q1599" t="str">
            <v>○</v>
          </cell>
          <cell r="T1599" t="str">
            <v>○</v>
          </cell>
          <cell r="U1599" t="str">
            <v>○</v>
          </cell>
          <cell r="V1599" t="str">
            <v>○</v>
          </cell>
          <cell r="Y1599" t="str">
            <v>○</v>
          </cell>
          <cell r="AG1599" t="str">
            <v/>
          </cell>
          <cell r="AH1599" t="str">
            <v/>
          </cell>
        </row>
        <row r="1600">
          <cell r="D1600" t="str">
            <v>近藤　貞雄</v>
          </cell>
          <cell r="E1600" t="str">
            <v>ｺﾝﾄﾞｳ ｻﾀﾞｵ</v>
          </cell>
          <cell r="F1600" t="str">
            <v>男</v>
          </cell>
          <cell r="G1600">
            <v>17001</v>
          </cell>
          <cell r="H1600">
            <v>36617</v>
          </cell>
          <cell r="M1600" t="str">
            <v>高浜店</v>
          </cell>
          <cell r="N1600">
            <v>1</v>
          </cell>
          <cell r="O1600">
            <v>1</v>
          </cell>
          <cell r="Q1600" t="str">
            <v>○</v>
          </cell>
          <cell r="V1600" t="str">
            <v>○</v>
          </cell>
          <cell r="Z1600" t="str">
            <v>○</v>
          </cell>
          <cell r="AG1600" t="str">
            <v/>
          </cell>
          <cell r="AH1600" t="str">
            <v/>
          </cell>
        </row>
        <row r="1601">
          <cell r="D1601" t="str">
            <v>冨永　あつし</v>
          </cell>
          <cell r="E1601" t="str">
            <v>ﾄﾐﾅｶﾞ  ｱﾂｼ</v>
          </cell>
          <cell r="F1601" t="str">
            <v>男</v>
          </cell>
          <cell r="G1601">
            <v>23340</v>
          </cell>
          <cell r="H1601">
            <v>37165</v>
          </cell>
          <cell r="M1601" t="str">
            <v>刈谷店</v>
          </cell>
          <cell r="N1601">
            <v>1</v>
          </cell>
          <cell r="O1601">
            <v>2</v>
          </cell>
          <cell r="Q1601" t="str">
            <v>○</v>
          </cell>
          <cell r="AA1601" t="str">
            <v>○</v>
          </cell>
          <cell r="AB1601" t="str">
            <v>○</v>
          </cell>
          <cell r="AC1601" t="str">
            <v>○</v>
          </cell>
          <cell r="AG1601" t="str">
            <v/>
          </cell>
          <cell r="AH1601" t="str">
            <v>○</v>
          </cell>
        </row>
        <row r="1602">
          <cell r="D1602" t="str">
            <v>梅田　秀一</v>
          </cell>
          <cell r="E1602" t="str">
            <v>ｳﾒﾀﾞ ﾋﾃﾞｶｽﾞ</v>
          </cell>
          <cell r="F1602" t="str">
            <v>男</v>
          </cell>
          <cell r="G1602">
            <v>25600</v>
          </cell>
          <cell r="H1602">
            <v>37288</v>
          </cell>
          <cell r="M1602" t="str">
            <v>刈谷店</v>
          </cell>
          <cell r="N1602">
            <v>1</v>
          </cell>
          <cell r="O1602">
            <v>1</v>
          </cell>
          <cell r="Q1602" t="str">
            <v>○</v>
          </cell>
          <cell r="S1602" t="str">
            <v>○</v>
          </cell>
          <cell r="T1602" t="str">
            <v>○</v>
          </cell>
          <cell r="V1602" t="str">
            <v>○</v>
          </cell>
          <cell r="W1602" t="str">
            <v>○</v>
          </cell>
          <cell r="X1602" t="str">
            <v>○</v>
          </cell>
          <cell r="AG1602" t="str">
            <v/>
          </cell>
          <cell r="AH1602" t="str">
            <v/>
          </cell>
        </row>
        <row r="1603">
          <cell r="D1603" t="str">
            <v>大鷲　一郎</v>
          </cell>
          <cell r="E1603" t="str">
            <v>ｵｵﾜｼ ｲﾁﾛｳ</v>
          </cell>
          <cell r="F1603" t="str">
            <v>男</v>
          </cell>
          <cell r="G1603">
            <v>28502</v>
          </cell>
          <cell r="H1603">
            <v>37286</v>
          </cell>
          <cell r="M1603" t="str">
            <v>刈谷店</v>
          </cell>
          <cell r="N1603">
            <v>1</v>
          </cell>
          <cell r="O1603">
            <v>1</v>
          </cell>
          <cell r="Q1603" t="str">
            <v>○</v>
          </cell>
          <cell r="S1603" t="str">
            <v>○</v>
          </cell>
          <cell r="T1603" t="str">
            <v>○</v>
          </cell>
          <cell r="V1603" t="str">
            <v>○</v>
          </cell>
          <cell r="W1603" t="str">
            <v>○</v>
          </cell>
          <cell r="X1603" t="str">
            <v>○</v>
          </cell>
          <cell r="AG1603" t="str">
            <v/>
          </cell>
          <cell r="AH1603" t="str">
            <v/>
          </cell>
        </row>
        <row r="1604">
          <cell r="D1604" t="str">
            <v>笠井　光博</v>
          </cell>
          <cell r="E1604" t="str">
            <v>ｶｻｲ ﾐﾂﾋﾛ</v>
          </cell>
          <cell r="F1604" t="str">
            <v>男</v>
          </cell>
          <cell r="G1604">
            <v>29326</v>
          </cell>
          <cell r="H1604">
            <v>38138</v>
          </cell>
          <cell r="M1604" t="str">
            <v>刈谷店</v>
          </cell>
          <cell r="N1604">
            <v>1</v>
          </cell>
          <cell r="O1604">
            <v>1</v>
          </cell>
          <cell r="Q1604" t="str">
            <v>○</v>
          </cell>
          <cell r="S1604" t="str">
            <v>○</v>
          </cell>
          <cell r="T1604" t="str">
            <v>○</v>
          </cell>
          <cell r="W1604" t="str">
            <v>○</v>
          </cell>
          <cell r="AG1604" t="str">
            <v/>
          </cell>
          <cell r="AH1604" t="str">
            <v/>
          </cell>
        </row>
        <row r="1605">
          <cell r="D1605" t="str">
            <v>中川　智浩</v>
          </cell>
          <cell r="E1605" t="str">
            <v>ﾅｶｶﾞﾜ ﾄﾓﾋﾛ</v>
          </cell>
          <cell r="F1605" t="str">
            <v>男</v>
          </cell>
          <cell r="G1605">
            <v>26316</v>
          </cell>
          <cell r="H1605">
            <v>38403</v>
          </cell>
          <cell r="I1605" t="str">
            <v>H17/2</v>
          </cell>
          <cell r="M1605" t="str">
            <v>刈谷店</v>
          </cell>
          <cell r="N1605">
            <v>2</v>
          </cell>
          <cell r="O1605">
            <v>3</v>
          </cell>
          <cell r="AC1605" t="str">
            <v>○</v>
          </cell>
          <cell r="AG1605" t="str">
            <v/>
          </cell>
          <cell r="AH1605" t="str">
            <v/>
          </cell>
        </row>
        <row r="1606">
          <cell r="D1606" t="str">
            <v>大川　量正</v>
          </cell>
          <cell r="E1606" t="str">
            <v>ｵｵｶﾜ ｶｽﾞﾏｻ</v>
          </cell>
          <cell r="F1606" t="str">
            <v>男</v>
          </cell>
          <cell r="G1606">
            <v>27954</v>
          </cell>
          <cell r="H1606">
            <v>38443</v>
          </cell>
          <cell r="M1606" t="str">
            <v>刈谷店</v>
          </cell>
          <cell r="N1606">
            <v>2</v>
          </cell>
          <cell r="O1606">
            <v>3</v>
          </cell>
          <cell r="AG1606" t="str">
            <v/>
          </cell>
          <cell r="AH1606" t="str">
            <v/>
          </cell>
        </row>
        <row r="1607">
          <cell r="D1607" t="str">
            <v>村上　健志</v>
          </cell>
          <cell r="E1607" t="str">
            <v>ﾑﾗｶﾐ ﾀｹｼ</v>
          </cell>
          <cell r="F1607" t="str">
            <v>男</v>
          </cell>
          <cell r="G1607">
            <v>26955</v>
          </cell>
          <cell r="H1607">
            <v>38443</v>
          </cell>
          <cell r="M1607" t="str">
            <v>刈谷店</v>
          </cell>
          <cell r="N1607">
            <v>2</v>
          </cell>
          <cell r="O1607">
            <v>3</v>
          </cell>
          <cell r="AC1607" t="str">
            <v>○</v>
          </cell>
          <cell r="AG1607" t="str">
            <v/>
          </cell>
          <cell r="AH1607" t="str">
            <v/>
          </cell>
        </row>
        <row r="1608">
          <cell r="D1608" t="str">
            <v>北川　喜久子</v>
          </cell>
          <cell r="E1608" t="str">
            <v>ｷﾀｶﾞﾜ ｷｸｺ</v>
          </cell>
          <cell r="F1608" t="str">
            <v>女</v>
          </cell>
          <cell r="G1608">
            <v>21206</v>
          </cell>
          <cell r="H1608">
            <v>38443</v>
          </cell>
          <cell r="M1608" t="str">
            <v>刈谷店</v>
          </cell>
          <cell r="N1608">
            <v>2</v>
          </cell>
          <cell r="O1608">
            <v>3</v>
          </cell>
          <cell r="AC1608" t="str">
            <v>○</v>
          </cell>
          <cell r="AG1608" t="str">
            <v/>
          </cell>
          <cell r="AH1608" t="str">
            <v/>
          </cell>
        </row>
        <row r="1609">
          <cell r="D1609" t="str">
            <v>正木　綾乃</v>
          </cell>
          <cell r="E1609" t="str">
            <v>ﾏｻｷ ｱﾔﾉ</v>
          </cell>
          <cell r="F1609" t="str">
            <v>女</v>
          </cell>
          <cell r="G1609">
            <v>29237</v>
          </cell>
          <cell r="H1609">
            <v>38443</v>
          </cell>
          <cell r="M1609" t="str">
            <v>刈谷店</v>
          </cell>
          <cell r="N1609">
            <v>1</v>
          </cell>
          <cell r="O1609">
            <v>1</v>
          </cell>
          <cell r="AG1609" t="str">
            <v/>
          </cell>
          <cell r="AH1609" t="str">
            <v/>
          </cell>
        </row>
        <row r="1610">
          <cell r="D1610" t="str">
            <v>小川　暁央</v>
          </cell>
          <cell r="E1610" t="str">
            <v>ｵｶﾞﾜ ｱｷｵ</v>
          </cell>
          <cell r="F1610" t="str">
            <v>男</v>
          </cell>
          <cell r="G1610">
            <v>27657</v>
          </cell>
          <cell r="H1610">
            <v>38504</v>
          </cell>
          <cell r="M1610" t="str">
            <v>刈谷店</v>
          </cell>
          <cell r="N1610">
            <v>1</v>
          </cell>
          <cell r="O1610">
            <v>1</v>
          </cell>
          <cell r="Q1610" t="str">
            <v>○</v>
          </cell>
          <cell r="W1610" t="str">
            <v>○</v>
          </cell>
          <cell r="AG1610" t="str">
            <v/>
          </cell>
          <cell r="AH1610" t="str">
            <v/>
          </cell>
        </row>
        <row r="1611">
          <cell r="D1611" t="str">
            <v>森　美也</v>
          </cell>
          <cell r="E1611" t="str">
            <v>ﾓﾘ ﾐﾔ</v>
          </cell>
          <cell r="F1611" t="str">
            <v>女</v>
          </cell>
          <cell r="G1611">
            <v>30062</v>
          </cell>
          <cell r="H1611">
            <v>38722</v>
          </cell>
          <cell r="I1611" t="str">
            <v>H18/1</v>
          </cell>
          <cell r="M1611" t="str">
            <v>高浜店</v>
          </cell>
          <cell r="N1611">
            <v>1</v>
          </cell>
          <cell r="O1611">
            <v>1</v>
          </cell>
          <cell r="AG1611" t="str">
            <v/>
          </cell>
          <cell r="AH1611" t="str">
            <v/>
          </cell>
        </row>
        <row r="1612">
          <cell r="D1612" t="str">
            <v>阿知和　孝彦</v>
          </cell>
          <cell r="E1612" t="str">
            <v>ｱﾁﾜ ﾀｶﾋｺ</v>
          </cell>
          <cell r="F1612" t="str">
            <v>男</v>
          </cell>
          <cell r="G1612">
            <v>29511</v>
          </cell>
          <cell r="H1612">
            <v>38749</v>
          </cell>
          <cell r="I1612" t="str">
            <v>H18/2</v>
          </cell>
          <cell r="M1612" t="str">
            <v>刈谷店</v>
          </cell>
          <cell r="N1612">
            <v>1</v>
          </cell>
          <cell r="O1612">
            <v>1</v>
          </cell>
          <cell r="Q1612" t="str">
            <v>○</v>
          </cell>
          <cell r="AB1612" t="str">
            <v>○</v>
          </cell>
          <cell r="AC1612" t="str">
            <v>○</v>
          </cell>
          <cell r="AG1612" t="str">
            <v/>
          </cell>
          <cell r="AH1612" t="str">
            <v/>
          </cell>
        </row>
        <row r="1613">
          <cell r="D1613" t="str">
            <v>田水　信行</v>
          </cell>
          <cell r="E1613" t="str">
            <v>ﾀﾐｽﾞ ﾉﾌﾞﾕｷ</v>
          </cell>
          <cell r="F1613" t="str">
            <v>男</v>
          </cell>
          <cell r="M1613" t="str">
            <v>刈谷店</v>
          </cell>
          <cell r="N1613">
            <v>1</v>
          </cell>
          <cell r="O1613">
            <v>1</v>
          </cell>
        </row>
        <row r="1614">
          <cell r="D1614" t="str">
            <v>浅岡　恵子</v>
          </cell>
          <cell r="E1614" t="str">
            <v>ｱｻｵｶ ｹｲｺ</v>
          </cell>
          <cell r="F1614" t="str">
            <v>女</v>
          </cell>
          <cell r="G1614">
            <v>17537</v>
          </cell>
          <cell r="H1614">
            <v>38961</v>
          </cell>
          <cell r="I1614" t="str">
            <v>H18/9</v>
          </cell>
          <cell r="M1614" t="str">
            <v>刈谷店</v>
          </cell>
          <cell r="N1614">
            <v>1</v>
          </cell>
          <cell r="O1614">
            <v>1</v>
          </cell>
          <cell r="AG1614" t="str">
            <v/>
          </cell>
          <cell r="AH1614" t="str">
            <v/>
          </cell>
        </row>
        <row r="1615">
          <cell r="D1615" t="str">
            <v>田中　大輔</v>
          </cell>
          <cell r="E1615" t="str">
            <v>ﾀﾅｶ ﾀﾞｲｽｹ</v>
          </cell>
          <cell r="F1615" t="str">
            <v>男</v>
          </cell>
          <cell r="G1615">
            <v>29766</v>
          </cell>
          <cell r="H1615">
            <v>39114</v>
          </cell>
          <cell r="I1615" t="str">
            <v>H19/1</v>
          </cell>
          <cell r="M1615" t="str">
            <v>刈谷店</v>
          </cell>
          <cell r="N1615">
            <v>1</v>
          </cell>
          <cell r="O1615">
            <v>2</v>
          </cell>
          <cell r="Q1615" t="str">
            <v>○</v>
          </cell>
          <cell r="W1615" t="str">
            <v>○</v>
          </cell>
          <cell r="AG1615" t="str">
            <v/>
          </cell>
          <cell r="AH1615" t="str">
            <v/>
          </cell>
        </row>
        <row r="1616">
          <cell r="D1616" t="str">
            <v>豊田　光太郎</v>
          </cell>
          <cell r="E1616" t="str">
            <v>ﾄﾖﾀ ｺｳﾀﾛｳ</v>
          </cell>
          <cell r="F1616" t="str">
            <v>男</v>
          </cell>
          <cell r="G1616">
            <v>29665</v>
          </cell>
          <cell r="H1616">
            <v>39114</v>
          </cell>
          <cell r="I1616" t="str">
            <v>H19/1</v>
          </cell>
          <cell r="M1616" t="str">
            <v>刈谷店</v>
          </cell>
          <cell r="N1616">
            <v>1</v>
          </cell>
          <cell r="O1616">
            <v>2</v>
          </cell>
          <cell r="Q1616" t="str">
            <v>○</v>
          </cell>
          <cell r="W1616" t="str">
            <v>○</v>
          </cell>
          <cell r="AG1616" t="str">
            <v/>
          </cell>
          <cell r="AH1616" t="str">
            <v/>
          </cell>
        </row>
        <row r="1617">
          <cell r="D1617" t="str">
            <v>西井　孝太郎</v>
          </cell>
          <cell r="E1617" t="str">
            <v>ﾆｼｲ ｺｳﾀﾛｳ</v>
          </cell>
          <cell r="F1617" t="str">
            <v>男</v>
          </cell>
          <cell r="G1617">
            <v>28031</v>
          </cell>
          <cell r="H1617">
            <v>37655</v>
          </cell>
          <cell r="I1617" t="str">
            <v>H19/1</v>
          </cell>
          <cell r="M1617" t="str">
            <v>刈谷店</v>
          </cell>
          <cell r="N1617">
            <v>1</v>
          </cell>
          <cell r="O1617">
            <v>1</v>
          </cell>
          <cell r="Q1617" t="str">
            <v>○</v>
          </cell>
          <cell r="W1617" t="str">
            <v>○</v>
          </cell>
          <cell r="AG1617" t="str">
            <v/>
          </cell>
          <cell r="AH1617" t="str">
            <v/>
          </cell>
        </row>
        <row r="1618">
          <cell r="D1618" t="str">
            <v>石橋　征紀</v>
          </cell>
          <cell r="E1618" t="str">
            <v>ｲｼﾊﾞｼ ﾏｻﾉﾘ</v>
          </cell>
          <cell r="F1618" t="str">
            <v>男</v>
          </cell>
          <cell r="G1618">
            <v>31576</v>
          </cell>
          <cell r="H1618">
            <v>39173</v>
          </cell>
          <cell r="I1618" t="str">
            <v>H19/4</v>
          </cell>
          <cell r="M1618" t="str">
            <v>刈谷店</v>
          </cell>
          <cell r="N1618">
            <v>1</v>
          </cell>
          <cell r="O1618">
            <v>1</v>
          </cell>
        </row>
        <row r="1619">
          <cell r="D1619" t="str">
            <v>樋口　博文</v>
          </cell>
          <cell r="E1619" t="str">
            <v>ﾋｸﾞﾁ ﾋﾛﾌﾐ</v>
          </cell>
          <cell r="F1619" t="str">
            <v>男</v>
          </cell>
          <cell r="G1619">
            <v>11148</v>
          </cell>
          <cell r="H1619">
            <v>39264</v>
          </cell>
          <cell r="I1619" t="str">
            <v>H19/7</v>
          </cell>
          <cell r="M1619" t="str">
            <v>刈谷店</v>
          </cell>
          <cell r="N1619">
            <v>1</v>
          </cell>
          <cell r="O1619">
            <v>1</v>
          </cell>
          <cell r="P1619" t="str">
            <v>春日井店から</v>
          </cell>
          <cell r="Q1619" t="str">
            <v>○</v>
          </cell>
          <cell r="S1619" t="str">
            <v>○</v>
          </cell>
          <cell r="W1619" t="str">
            <v>○</v>
          </cell>
          <cell r="AG1619" t="str">
            <v/>
          </cell>
          <cell r="AH1619" t="str">
            <v/>
          </cell>
        </row>
        <row r="1620">
          <cell r="D1620" t="str">
            <v>窪坂　俊樹</v>
          </cell>
          <cell r="E1620" t="str">
            <v>ｸﾎﾞｻｶ ﾄｼｷ</v>
          </cell>
          <cell r="F1620" t="str">
            <v>男</v>
          </cell>
          <cell r="G1620">
            <v>22716</v>
          </cell>
          <cell r="H1620">
            <v>32051</v>
          </cell>
          <cell r="M1620" t="str">
            <v>守山店</v>
          </cell>
          <cell r="N1620">
            <v>1</v>
          </cell>
          <cell r="O1620">
            <v>1</v>
          </cell>
          <cell r="Q1620" t="str">
            <v>○</v>
          </cell>
          <cell r="S1620" t="str">
            <v>○</v>
          </cell>
          <cell r="T1620" t="str">
            <v>○</v>
          </cell>
          <cell r="V1620" t="str">
            <v>○</v>
          </cell>
          <cell r="X1620" t="str">
            <v>○</v>
          </cell>
          <cell r="AE1620" t="str">
            <v>○</v>
          </cell>
          <cell r="AG1620" t="str">
            <v/>
          </cell>
          <cell r="AH1620" t="str">
            <v/>
          </cell>
        </row>
        <row r="1621">
          <cell r="D1621" t="str">
            <v>佐野　文彦</v>
          </cell>
          <cell r="E1621" t="str">
            <v>ｻﾉ ﾌﾐﾋｺ</v>
          </cell>
          <cell r="F1621" t="str">
            <v>男</v>
          </cell>
          <cell r="G1621">
            <v>21105</v>
          </cell>
          <cell r="H1621">
            <v>32051</v>
          </cell>
          <cell r="L1621" t="str">
            <v>支社長</v>
          </cell>
          <cell r="M1621" t="str">
            <v>守山店</v>
          </cell>
          <cell r="N1621">
            <v>1</v>
          </cell>
          <cell r="O1621">
            <v>1</v>
          </cell>
          <cell r="Q1621" t="str">
            <v>○</v>
          </cell>
          <cell r="V1621" t="str">
            <v>○</v>
          </cell>
          <cell r="X1621" t="str">
            <v>○</v>
          </cell>
          <cell r="Y1621" t="str">
            <v>○</v>
          </cell>
          <cell r="AA1621" t="str">
            <v>○</v>
          </cell>
          <cell r="AE1621" t="str">
            <v>○</v>
          </cell>
          <cell r="AG1621" t="str">
            <v/>
          </cell>
          <cell r="AH1621" t="str">
            <v/>
          </cell>
        </row>
        <row r="1622">
          <cell r="D1622" t="str">
            <v>伊藤　俊彰</v>
          </cell>
          <cell r="E1622" t="str">
            <v>ｲﾄｳ ﾄｼｱｷ</v>
          </cell>
          <cell r="F1622" t="str">
            <v>男</v>
          </cell>
          <cell r="G1622">
            <v>21827</v>
          </cell>
          <cell r="H1622">
            <v>37683</v>
          </cell>
          <cell r="M1622" t="str">
            <v>守山店</v>
          </cell>
          <cell r="N1622">
            <v>1</v>
          </cell>
          <cell r="O1622">
            <v>1</v>
          </cell>
          <cell r="Q1622" t="str">
            <v>○</v>
          </cell>
          <cell r="T1622" t="str">
            <v>○</v>
          </cell>
          <cell r="U1622" t="str">
            <v>○</v>
          </cell>
          <cell r="Y1622" t="str">
            <v>○</v>
          </cell>
          <cell r="AE1622" t="str">
            <v>○</v>
          </cell>
          <cell r="AG1622" t="str">
            <v/>
          </cell>
          <cell r="AH1622" t="str">
            <v/>
          </cell>
        </row>
        <row r="1623">
          <cell r="D1623" t="str">
            <v>菅　歩魅</v>
          </cell>
          <cell r="E1623" t="str">
            <v>ｽｶﾞ ｱﾕﾐ</v>
          </cell>
          <cell r="F1623" t="str">
            <v>女</v>
          </cell>
          <cell r="G1623">
            <v>26130</v>
          </cell>
          <cell r="H1623">
            <v>36938</v>
          </cell>
          <cell r="M1623" t="str">
            <v>守山店</v>
          </cell>
          <cell r="N1623">
            <v>1</v>
          </cell>
          <cell r="O1623">
            <v>1</v>
          </cell>
          <cell r="AG1623" t="str">
            <v/>
          </cell>
          <cell r="AH1623" t="str">
            <v/>
          </cell>
        </row>
        <row r="1624">
          <cell r="D1624" t="str">
            <v>稲垣　勇</v>
          </cell>
          <cell r="E1624" t="str">
            <v>ｲﾅｶﾞｷ ｲｻﾑ</v>
          </cell>
          <cell r="F1624" t="str">
            <v>男</v>
          </cell>
          <cell r="G1624">
            <v>29478</v>
          </cell>
          <cell r="H1624">
            <v>38626</v>
          </cell>
          <cell r="I1624" t="str">
            <v>H17/10</v>
          </cell>
          <cell r="M1624" t="str">
            <v>守山店</v>
          </cell>
          <cell r="N1624">
            <v>1</v>
          </cell>
          <cell r="O1624">
            <v>1</v>
          </cell>
          <cell r="Q1624" t="str">
            <v>○</v>
          </cell>
          <cell r="S1624" t="str">
            <v>○</v>
          </cell>
          <cell r="AG1624" t="str">
            <v/>
          </cell>
          <cell r="AH1624" t="str">
            <v/>
          </cell>
        </row>
        <row r="1625">
          <cell r="D1625" t="str">
            <v>水越　俊夫</v>
          </cell>
          <cell r="E1625" t="str">
            <v>ﾐｽﾞｺｼ ﾄｼｵ</v>
          </cell>
          <cell r="F1625" t="str">
            <v>男</v>
          </cell>
          <cell r="G1625">
            <v>24867</v>
          </cell>
          <cell r="H1625">
            <v>38808</v>
          </cell>
          <cell r="I1625" t="str">
            <v>H18/4</v>
          </cell>
          <cell r="M1625" t="str">
            <v>守山店</v>
          </cell>
          <cell r="N1625">
            <v>1</v>
          </cell>
          <cell r="O1625">
            <v>1</v>
          </cell>
          <cell r="Q1625" t="str">
            <v>○</v>
          </cell>
          <cell r="T1625" t="str">
            <v>○</v>
          </cell>
          <cell r="AG1625" t="str">
            <v/>
          </cell>
          <cell r="AH1625" t="str">
            <v/>
          </cell>
        </row>
        <row r="1626">
          <cell r="D1626" t="str">
            <v>土屋　美幸</v>
          </cell>
          <cell r="E1626" t="str">
            <v>ﾂﾁﾔ ﾐﾕｷ</v>
          </cell>
          <cell r="F1626" t="str">
            <v>女</v>
          </cell>
          <cell r="G1626">
            <v>29532</v>
          </cell>
          <cell r="H1626">
            <v>38777</v>
          </cell>
          <cell r="I1626" t="str">
            <v>H18/5</v>
          </cell>
          <cell r="M1626" t="str">
            <v>守山店</v>
          </cell>
          <cell r="N1626">
            <v>1</v>
          </cell>
          <cell r="O1626">
            <v>1</v>
          </cell>
          <cell r="AG1626" t="str">
            <v/>
          </cell>
          <cell r="AH1626" t="str">
            <v/>
          </cell>
        </row>
        <row r="1627">
          <cell r="D1627" t="str">
            <v>梶田　洋一</v>
          </cell>
          <cell r="E1627" t="str">
            <v>ｶｼﾞﾀ ﾖｳｲﾁ</v>
          </cell>
          <cell r="F1627" t="str">
            <v>男</v>
          </cell>
          <cell r="G1627">
            <v>28265</v>
          </cell>
          <cell r="H1627">
            <v>37151</v>
          </cell>
          <cell r="I1627" t="str">
            <v>H18/7</v>
          </cell>
          <cell r="M1627" t="str">
            <v>守山店</v>
          </cell>
          <cell r="N1627">
            <v>1</v>
          </cell>
          <cell r="O1627">
            <v>1</v>
          </cell>
          <cell r="P1627" t="str">
            <v>春日井店より</v>
          </cell>
          <cell r="Q1627" t="str">
            <v>○</v>
          </cell>
          <cell r="S1627" t="str">
            <v>○</v>
          </cell>
          <cell r="V1627" t="str">
            <v>○</v>
          </cell>
          <cell r="AG1627" t="str">
            <v/>
          </cell>
          <cell r="AH1627" t="str">
            <v/>
          </cell>
        </row>
        <row r="1628">
          <cell r="D1628" t="str">
            <v>榊原　誠治</v>
          </cell>
          <cell r="E1628" t="str">
            <v>ｻｶｷﾊﾞﾗ ｾｲｼﾞ</v>
          </cell>
          <cell r="F1628" t="str">
            <v>男</v>
          </cell>
          <cell r="G1628">
            <v>26411</v>
          </cell>
          <cell r="H1628">
            <v>33298</v>
          </cell>
          <cell r="M1628" t="str">
            <v>守山店</v>
          </cell>
          <cell r="N1628">
            <v>1</v>
          </cell>
          <cell r="O1628">
            <v>1</v>
          </cell>
          <cell r="P1628" t="str">
            <v>刈谷店より</v>
          </cell>
          <cell r="Q1628" t="str">
            <v>○</v>
          </cell>
          <cell r="V1628" t="str">
            <v>○</v>
          </cell>
          <cell r="AC1628" t="str">
            <v>○</v>
          </cell>
          <cell r="AG1628" t="str">
            <v/>
          </cell>
          <cell r="AH1628" t="str">
            <v/>
          </cell>
        </row>
        <row r="1629">
          <cell r="D1629" t="str">
            <v>名倉　洋子</v>
          </cell>
          <cell r="E1629" t="str">
            <v>ﾅｸﾞﾗ ﾋﾛｺ</v>
          </cell>
          <cell r="F1629" t="str">
            <v>女</v>
          </cell>
          <cell r="G1629">
            <v>26225</v>
          </cell>
          <cell r="H1629">
            <v>39128</v>
          </cell>
          <cell r="I1629" t="str">
            <v>H19/2</v>
          </cell>
          <cell r="M1629" t="str">
            <v>守山店</v>
          </cell>
          <cell r="N1629">
            <v>1</v>
          </cell>
          <cell r="O1629">
            <v>1</v>
          </cell>
          <cell r="AG1629" t="str">
            <v/>
          </cell>
          <cell r="AH1629" t="str">
            <v/>
          </cell>
        </row>
        <row r="1630">
          <cell r="D1630" t="str">
            <v>藤垣　聡司</v>
          </cell>
          <cell r="E1630" t="str">
            <v>ﾌｼﾞｶﾞｷ ｻﾄｼ</v>
          </cell>
          <cell r="F1630" t="str">
            <v>男</v>
          </cell>
          <cell r="G1630">
            <v>23691</v>
          </cell>
          <cell r="H1630">
            <v>38061</v>
          </cell>
          <cell r="M1630" t="str">
            <v>守山店</v>
          </cell>
          <cell r="N1630">
            <v>1</v>
          </cell>
          <cell r="O1630">
            <v>1</v>
          </cell>
          <cell r="Q1630" t="str">
            <v>○</v>
          </cell>
          <cell r="R1630" t="str">
            <v>○</v>
          </cell>
          <cell r="S1630" t="str">
            <v>○</v>
          </cell>
          <cell r="V1630" t="str">
            <v>○</v>
          </cell>
          <cell r="AE1630" t="str">
            <v>○</v>
          </cell>
          <cell r="AG1630" t="str">
            <v/>
          </cell>
          <cell r="AH1630" t="str">
            <v/>
          </cell>
        </row>
        <row r="1631">
          <cell r="D1631" t="str">
            <v>原田　靖史</v>
          </cell>
          <cell r="E1631" t="str">
            <v>ﾊﾗﾀﾞ ﾔｽｼ</v>
          </cell>
          <cell r="F1631" t="str">
            <v>男</v>
          </cell>
          <cell r="G1631">
            <v>27711</v>
          </cell>
          <cell r="H1631">
            <v>39203</v>
          </cell>
          <cell r="I1631" t="str">
            <v>Ｈ19/5</v>
          </cell>
          <cell r="M1631" t="str">
            <v>守山店</v>
          </cell>
          <cell r="N1631">
            <v>1</v>
          </cell>
          <cell r="O1631">
            <v>1</v>
          </cell>
          <cell r="P1631">
            <v>35765</v>
          </cell>
          <cell r="Q1631" t="str">
            <v>○</v>
          </cell>
          <cell r="T1631" t="str">
            <v>○</v>
          </cell>
          <cell r="W1631" t="str">
            <v>○</v>
          </cell>
        </row>
        <row r="1632">
          <cell r="D1632" t="str">
            <v>佐野　文彦</v>
          </cell>
          <cell r="E1632" t="str">
            <v>ｻﾉ ﾌﾐﾋｺ</v>
          </cell>
          <cell r="F1632" t="str">
            <v>男</v>
          </cell>
          <cell r="G1632">
            <v>21105</v>
          </cell>
          <cell r="H1632">
            <v>28596</v>
          </cell>
          <cell r="L1632" t="str">
            <v>北部支社長兼店長</v>
          </cell>
          <cell r="M1632" t="str">
            <v>春日井店</v>
          </cell>
          <cell r="N1632">
            <v>1</v>
          </cell>
          <cell r="O1632">
            <v>1</v>
          </cell>
          <cell r="Q1632" t="str">
            <v>○</v>
          </cell>
          <cell r="V1632" t="str">
            <v>○</v>
          </cell>
          <cell r="X1632" t="str">
            <v>○</v>
          </cell>
          <cell r="Y1632" t="str">
            <v>○</v>
          </cell>
          <cell r="AA1632" t="str">
            <v>○</v>
          </cell>
          <cell r="AE1632" t="str">
            <v>○</v>
          </cell>
          <cell r="AG1632" t="str">
            <v/>
          </cell>
          <cell r="AH1632" t="str">
            <v/>
          </cell>
        </row>
        <row r="1633">
          <cell r="D1633" t="str">
            <v>川上　圭一</v>
          </cell>
          <cell r="E1633" t="str">
            <v>ｶﾜｶﾐ ｹｲｲﾁ</v>
          </cell>
          <cell r="F1633" t="str">
            <v>男</v>
          </cell>
          <cell r="G1633">
            <v>22626</v>
          </cell>
          <cell r="H1633">
            <v>38504</v>
          </cell>
          <cell r="M1633" t="str">
            <v>春日井店</v>
          </cell>
          <cell r="N1633">
            <v>1</v>
          </cell>
          <cell r="O1633">
            <v>1</v>
          </cell>
          <cell r="Q1633" t="str">
            <v>○</v>
          </cell>
          <cell r="T1633" t="str">
            <v>○</v>
          </cell>
          <cell r="V1633" t="str">
            <v>○</v>
          </cell>
          <cell r="W1633" t="str">
            <v>○</v>
          </cell>
          <cell r="AG1633" t="str">
            <v/>
          </cell>
          <cell r="AH1633" t="str">
            <v/>
          </cell>
        </row>
        <row r="1634">
          <cell r="D1634" t="str">
            <v>坂井　徳之</v>
          </cell>
          <cell r="E1634" t="str">
            <v>ｻｶｲ ﾉﾘﾕｷ</v>
          </cell>
          <cell r="F1634" t="str">
            <v>男</v>
          </cell>
          <cell r="G1634">
            <v>26246</v>
          </cell>
          <cell r="H1634">
            <v>33679</v>
          </cell>
          <cell r="M1634" t="str">
            <v>春日井店</v>
          </cell>
          <cell r="N1634">
            <v>1</v>
          </cell>
          <cell r="O1634">
            <v>1</v>
          </cell>
          <cell r="Q1634" t="str">
            <v>○</v>
          </cell>
          <cell r="S1634" t="str">
            <v>○</v>
          </cell>
          <cell r="U1634" t="str">
            <v>○</v>
          </cell>
          <cell r="V1634" t="str">
            <v>○</v>
          </cell>
          <cell r="Y1634" t="str">
            <v>○</v>
          </cell>
          <cell r="AA1634" t="str">
            <v>○</v>
          </cell>
          <cell r="AE1634" t="str">
            <v>○</v>
          </cell>
          <cell r="AG1634" t="str">
            <v/>
          </cell>
          <cell r="AH1634" t="str">
            <v/>
          </cell>
        </row>
        <row r="1635">
          <cell r="D1635" t="str">
            <v>松本　恵子</v>
          </cell>
          <cell r="E1635" t="str">
            <v>ﾏﾂﾓﾄ ｹｲｺ</v>
          </cell>
          <cell r="F1635" t="str">
            <v>女</v>
          </cell>
          <cell r="G1635">
            <v>26285</v>
          </cell>
          <cell r="H1635">
            <v>33101</v>
          </cell>
          <cell r="M1635" t="str">
            <v>春日井店</v>
          </cell>
          <cell r="N1635">
            <v>1</v>
          </cell>
          <cell r="O1635">
            <v>1</v>
          </cell>
          <cell r="AG1635" t="str">
            <v/>
          </cell>
          <cell r="AH1635" t="str">
            <v/>
          </cell>
        </row>
        <row r="1636">
          <cell r="D1636" t="str">
            <v>福井　勝利</v>
          </cell>
          <cell r="E1636" t="str">
            <v>ﾌｸｲ ｶﾂﾄｼ</v>
          </cell>
          <cell r="F1636" t="str">
            <v>男</v>
          </cell>
          <cell r="G1636">
            <v>16079</v>
          </cell>
          <cell r="H1636">
            <v>33042</v>
          </cell>
          <cell r="M1636" t="str">
            <v>春日井店</v>
          </cell>
          <cell r="N1636">
            <v>2</v>
          </cell>
          <cell r="O1636">
            <v>1</v>
          </cell>
          <cell r="Q1636" t="str">
            <v>○</v>
          </cell>
          <cell r="T1636" t="str">
            <v>○</v>
          </cell>
          <cell r="U1636" t="str">
            <v>○</v>
          </cell>
          <cell r="Z1636" t="str">
            <v>○</v>
          </cell>
          <cell r="AB1636" t="str">
            <v>○</v>
          </cell>
          <cell r="AE1636" t="str">
            <v>○</v>
          </cell>
          <cell r="AG1636" t="str">
            <v/>
          </cell>
          <cell r="AH1636" t="str">
            <v/>
          </cell>
        </row>
        <row r="1637">
          <cell r="D1637" t="str">
            <v>高橋　すぎ江</v>
          </cell>
          <cell r="E1637" t="str">
            <v>ﾀｶﾊｼ ｽｷﾞｴ</v>
          </cell>
          <cell r="F1637" t="str">
            <v>女</v>
          </cell>
          <cell r="G1637">
            <v>15683</v>
          </cell>
          <cell r="H1637">
            <v>34274</v>
          </cell>
          <cell r="M1637" t="str">
            <v>春日井店</v>
          </cell>
          <cell r="N1637">
            <v>2</v>
          </cell>
          <cell r="O1637">
            <v>1</v>
          </cell>
          <cell r="AG1637" t="str">
            <v/>
          </cell>
          <cell r="AH1637" t="str">
            <v/>
          </cell>
        </row>
        <row r="1638">
          <cell r="D1638" t="str">
            <v>酒井　貴之</v>
          </cell>
          <cell r="E1638" t="str">
            <v>ｻｶｲ ﾀｶﾕｷ</v>
          </cell>
          <cell r="F1638" t="str">
            <v>男</v>
          </cell>
          <cell r="G1638">
            <v>26294</v>
          </cell>
          <cell r="H1638">
            <v>38856</v>
          </cell>
          <cell r="I1638" t="str">
            <v>H18/6</v>
          </cell>
          <cell r="M1638" t="str">
            <v>春日井店</v>
          </cell>
          <cell r="N1638">
            <v>2</v>
          </cell>
          <cell r="O1638">
            <v>2</v>
          </cell>
          <cell r="V1638" t="str">
            <v>○</v>
          </cell>
          <cell r="AC1638" t="str">
            <v>○</v>
          </cell>
          <cell r="AG1638" t="str">
            <v/>
          </cell>
          <cell r="AH1638" t="str">
            <v/>
          </cell>
        </row>
        <row r="1639">
          <cell r="D1639" t="str">
            <v>近藤　正和</v>
          </cell>
          <cell r="E1639" t="str">
            <v>ｺﾝﾄﾞｳ ﾏｻｶｽﾞ</v>
          </cell>
          <cell r="F1639" t="str">
            <v>男</v>
          </cell>
          <cell r="G1639">
            <v>26642</v>
          </cell>
          <cell r="H1639">
            <v>38901</v>
          </cell>
          <cell r="I1639" t="str">
            <v>H18/7</v>
          </cell>
          <cell r="M1639" t="str">
            <v>春日井店</v>
          </cell>
          <cell r="N1639">
            <v>1</v>
          </cell>
          <cell r="O1639">
            <v>1</v>
          </cell>
          <cell r="Q1639" t="str">
            <v>○</v>
          </cell>
          <cell r="R1639" t="str">
            <v>○</v>
          </cell>
          <cell r="V1639" t="str">
            <v>○</v>
          </cell>
          <cell r="AG1639" t="str">
            <v/>
          </cell>
          <cell r="AH1639" t="str">
            <v/>
          </cell>
        </row>
        <row r="1640">
          <cell r="D1640" t="str">
            <v>桑原　敬一郎</v>
          </cell>
          <cell r="E1640" t="str">
            <v>ｸﾜﾊﾞﾗ ｹｲｲﾁﾛｳ</v>
          </cell>
          <cell r="F1640" t="str">
            <v>男</v>
          </cell>
          <cell r="G1640">
            <v>26630</v>
          </cell>
          <cell r="H1640">
            <v>38901</v>
          </cell>
          <cell r="I1640" t="str">
            <v>H18/7</v>
          </cell>
          <cell r="M1640" t="str">
            <v>春日井店</v>
          </cell>
          <cell r="N1640">
            <v>1</v>
          </cell>
          <cell r="O1640">
            <v>1</v>
          </cell>
          <cell r="Q1640" t="str">
            <v>○</v>
          </cell>
          <cell r="S1640" t="str">
            <v>○</v>
          </cell>
          <cell r="V1640" t="str">
            <v>○</v>
          </cell>
          <cell r="AG1640" t="str">
            <v/>
          </cell>
          <cell r="AH1640" t="str">
            <v/>
          </cell>
        </row>
        <row r="1641">
          <cell r="D1641" t="str">
            <v>原　康真佐</v>
          </cell>
          <cell r="E1641" t="str">
            <v>ﾊﾗ ﾔｽﾏｻ</v>
          </cell>
          <cell r="F1641" t="str">
            <v>男</v>
          </cell>
          <cell r="G1641">
            <v>15974</v>
          </cell>
          <cell r="H1641">
            <v>39083</v>
          </cell>
          <cell r="I1641" t="str">
            <v>H19/1</v>
          </cell>
          <cell r="M1641" t="str">
            <v>春日井店</v>
          </cell>
          <cell r="N1641">
            <v>2</v>
          </cell>
          <cell r="O1641">
            <v>1</v>
          </cell>
          <cell r="AG1641" t="str">
            <v/>
          </cell>
          <cell r="AH1641" t="str">
            <v/>
          </cell>
        </row>
        <row r="1642">
          <cell r="D1642" t="str">
            <v>土屋　美奈</v>
          </cell>
          <cell r="E1642" t="str">
            <v>ﾂﾁﾔ ﾐﾅ</v>
          </cell>
          <cell r="F1642" t="str">
            <v>女</v>
          </cell>
          <cell r="G1642">
            <v>28743</v>
          </cell>
          <cell r="H1642">
            <v>39173</v>
          </cell>
          <cell r="I1642" t="str">
            <v>Ｈ19/4</v>
          </cell>
          <cell r="M1642" t="str">
            <v>春日井店</v>
          </cell>
          <cell r="N1642">
            <v>1</v>
          </cell>
          <cell r="O1642">
            <v>1</v>
          </cell>
        </row>
        <row r="1643">
          <cell r="D1643" t="str">
            <v>青木　猛</v>
          </cell>
          <cell r="E1643" t="str">
            <v>ｱｵｷ ﾀｶｼ</v>
          </cell>
          <cell r="F1643" t="str">
            <v>男</v>
          </cell>
          <cell r="G1643">
            <v>21557</v>
          </cell>
          <cell r="H1643">
            <v>39264</v>
          </cell>
          <cell r="I1643" t="str">
            <v>H19/7</v>
          </cell>
          <cell r="L1643" t="str">
            <v>刈谷店から</v>
          </cell>
          <cell r="M1643" t="str">
            <v>春日井店</v>
          </cell>
          <cell r="N1643">
            <v>1</v>
          </cell>
          <cell r="O1643">
            <v>1</v>
          </cell>
          <cell r="Q1643" t="str">
            <v>○</v>
          </cell>
          <cell r="R1643" t="str">
            <v>○</v>
          </cell>
          <cell r="U1643" t="str">
            <v>○</v>
          </cell>
          <cell r="AG1643" t="str">
            <v/>
          </cell>
          <cell r="AH1643" t="str">
            <v/>
          </cell>
        </row>
        <row r="1644">
          <cell r="D1644" t="str">
            <v>坂田　勉</v>
          </cell>
          <cell r="E1644" t="str">
            <v>ｻｶﾀ ﾂﾄﾑ</v>
          </cell>
          <cell r="F1644" t="str">
            <v>男</v>
          </cell>
          <cell r="G1644">
            <v>16403</v>
          </cell>
          <cell r="H1644">
            <v>24289</v>
          </cell>
          <cell r="N1644">
            <v>1</v>
          </cell>
          <cell r="O1644">
            <v>1</v>
          </cell>
          <cell r="Q1644" t="str">
            <v>○</v>
          </cell>
          <cell r="T1644" t="str">
            <v>○</v>
          </cell>
          <cell r="V1644" t="str">
            <v>○</v>
          </cell>
          <cell r="AG1644" t="str">
            <v/>
          </cell>
          <cell r="AH1644" t="str">
            <v/>
          </cell>
        </row>
        <row r="1645">
          <cell r="D1645" t="str">
            <v>宮本　勝男</v>
          </cell>
          <cell r="E1645" t="str">
            <v>ﾐﾔﾓﾄ ｶﾂｵ</v>
          </cell>
          <cell r="F1645" t="str">
            <v>男</v>
          </cell>
          <cell r="G1645">
            <v>16212</v>
          </cell>
          <cell r="H1645">
            <v>26908</v>
          </cell>
          <cell r="N1645">
            <v>1</v>
          </cell>
          <cell r="O1645">
            <v>1</v>
          </cell>
          <cell r="Q1645" t="str">
            <v>○</v>
          </cell>
          <cell r="T1645" t="str">
            <v>○</v>
          </cell>
          <cell r="V1645" t="str">
            <v>○</v>
          </cell>
          <cell r="AA1645" t="str">
            <v>○</v>
          </cell>
          <cell r="AG1645" t="str">
            <v/>
          </cell>
          <cell r="AH1645" t="str">
            <v/>
          </cell>
        </row>
        <row r="1646">
          <cell r="D1646" t="str">
            <v>宮本　和子</v>
          </cell>
          <cell r="E1646" t="str">
            <v>ﾐﾔﾀ ｶｽﾞｺ</v>
          </cell>
          <cell r="F1646" t="str">
            <v>女</v>
          </cell>
          <cell r="G1646">
            <v>17594</v>
          </cell>
          <cell r="H1646">
            <v>27454</v>
          </cell>
          <cell r="N1646">
            <v>2</v>
          </cell>
          <cell r="O1646">
            <v>1</v>
          </cell>
          <cell r="AG1646" t="str">
            <v/>
          </cell>
          <cell r="AH1646" t="str">
            <v/>
          </cell>
        </row>
        <row r="1647">
          <cell r="D1647" t="str">
            <v>坂田　鎮隆</v>
          </cell>
          <cell r="E1647" t="str">
            <v>ｻｶﾀ ｼｹﾞﾀｶ</v>
          </cell>
          <cell r="F1647" t="str">
            <v>男</v>
          </cell>
          <cell r="G1647">
            <v>24626</v>
          </cell>
          <cell r="H1647">
            <v>33451</v>
          </cell>
          <cell r="L1647" t="str">
            <v>社長</v>
          </cell>
          <cell r="N1647">
            <v>1</v>
          </cell>
          <cell r="O1647">
            <v>1</v>
          </cell>
          <cell r="Q1647" t="str">
            <v>○</v>
          </cell>
          <cell r="T1647" t="str">
            <v>○</v>
          </cell>
          <cell r="U1647" t="str">
            <v>○</v>
          </cell>
          <cell r="X1647" t="str">
            <v>○</v>
          </cell>
          <cell r="Z1647" t="str">
            <v>○</v>
          </cell>
          <cell r="AB1647" t="str">
            <v>○</v>
          </cell>
          <cell r="AE1647" t="str">
            <v>○</v>
          </cell>
          <cell r="AG1647" t="str">
            <v/>
          </cell>
          <cell r="AH1647" t="str">
            <v/>
          </cell>
        </row>
        <row r="1648">
          <cell r="D1648" t="str">
            <v>竹本　孝二</v>
          </cell>
          <cell r="E1648" t="str">
            <v>ﾀｹﾓﾄ ｺｳｼﾞ</v>
          </cell>
          <cell r="F1648" t="str">
            <v>男</v>
          </cell>
          <cell r="G1648">
            <v>24603</v>
          </cell>
          <cell r="H1648">
            <v>33725</v>
          </cell>
          <cell r="N1648">
            <v>1</v>
          </cell>
          <cell r="O1648">
            <v>1</v>
          </cell>
          <cell r="Q1648" t="str">
            <v>○</v>
          </cell>
          <cell r="T1648" t="str">
            <v>○</v>
          </cell>
          <cell r="V1648" t="str">
            <v>○</v>
          </cell>
          <cell r="AA1648" t="str">
            <v>○</v>
          </cell>
          <cell r="AE1648" t="str">
            <v>○</v>
          </cell>
          <cell r="AG1648" t="str">
            <v/>
          </cell>
          <cell r="AH1648" t="str">
            <v/>
          </cell>
        </row>
        <row r="1649">
          <cell r="D1649" t="str">
            <v>坂田　千枝</v>
          </cell>
          <cell r="E1649" t="str">
            <v>ｻｶﾀ ﾁｴ</v>
          </cell>
          <cell r="F1649" t="str">
            <v>女</v>
          </cell>
          <cell r="G1649">
            <v>24926</v>
          </cell>
          <cell r="H1649">
            <v>35156</v>
          </cell>
          <cell r="N1649">
            <v>3</v>
          </cell>
          <cell r="O1649">
            <v>1</v>
          </cell>
          <cell r="AG1649" t="str">
            <v/>
          </cell>
          <cell r="AH1649" t="str">
            <v/>
          </cell>
        </row>
        <row r="1650">
          <cell r="D1650" t="str">
            <v>伊藤　伸宏</v>
          </cell>
          <cell r="E1650" t="str">
            <v>ｲﾄｳ ﾉﾌﾞﾋﾛ</v>
          </cell>
          <cell r="F1650" t="str">
            <v>男</v>
          </cell>
          <cell r="G1650">
            <v>27243</v>
          </cell>
          <cell r="H1650">
            <v>35514</v>
          </cell>
          <cell r="N1650">
            <v>1</v>
          </cell>
          <cell r="O1650">
            <v>1</v>
          </cell>
          <cell r="Q1650" t="str">
            <v>○</v>
          </cell>
          <cell r="R1650" t="str">
            <v>○</v>
          </cell>
          <cell r="S1650" t="str">
            <v>○</v>
          </cell>
          <cell r="T1650" t="str">
            <v>○</v>
          </cell>
          <cell r="V1650" t="str">
            <v>○</v>
          </cell>
          <cell r="X1650" t="str">
            <v>○</v>
          </cell>
          <cell r="AG1650" t="str">
            <v/>
          </cell>
          <cell r="AH1650" t="str">
            <v/>
          </cell>
        </row>
        <row r="1651">
          <cell r="D1651" t="str">
            <v>青山　耕士</v>
          </cell>
          <cell r="E1651" t="str">
            <v>ｱｵﾔﾏ ｺｳｼﾞ</v>
          </cell>
          <cell r="F1651" t="str">
            <v>男</v>
          </cell>
          <cell r="G1651">
            <v>26868</v>
          </cell>
          <cell r="H1651">
            <v>35954</v>
          </cell>
          <cell r="N1651">
            <v>1</v>
          </cell>
          <cell r="O1651">
            <v>2</v>
          </cell>
          <cell r="Q1651" t="str">
            <v>○</v>
          </cell>
          <cell r="S1651" t="str">
            <v>○</v>
          </cell>
          <cell r="V1651" t="str">
            <v>○</v>
          </cell>
          <cell r="X1651" t="str">
            <v>○</v>
          </cell>
          <cell r="AG1651" t="str">
            <v/>
          </cell>
          <cell r="AH1651" t="str">
            <v/>
          </cell>
        </row>
        <row r="1652">
          <cell r="D1652" t="str">
            <v>月足　啓一</v>
          </cell>
          <cell r="E1652" t="str">
            <v>ﾂｷｱｼ ｹｲｲﾁ</v>
          </cell>
          <cell r="F1652" t="str">
            <v>男</v>
          </cell>
          <cell r="G1652">
            <v>27750</v>
          </cell>
          <cell r="H1652">
            <v>37489</v>
          </cell>
          <cell r="N1652">
            <v>1</v>
          </cell>
          <cell r="O1652">
            <v>1</v>
          </cell>
          <cell r="Q1652" t="str">
            <v>○</v>
          </cell>
          <cell r="S1652" t="str">
            <v>○</v>
          </cell>
          <cell r="T1652" t="str">
            <v>○</v>
          </cell>
          <cell r="V1652" t="str">
            <v>○</v>
          </cell>
          <cell r="W1652" t="str">
            <v>○</v>
          </cell>
          <cell r="AG1652" t="str">
            <v/>
          </cell>
          <cell r="AH1652" t="str">
            <v/>
          </cell>
        </row>
        <row r="1653">
          <cell r="D1653" t="str">
            <v>榊原　寿雄</v>
          </cell>
          <cell r="E1653" t="str">
            <v>ｻｶｷﾊﾞﾗ ﾋｻｵ</v>
          </cell>
          <cell r="F1653" t="str">
            <v>男</v>
          </cell>
          <cell r="G1653">
            <v>26022</v>
          </cell>
          <cell r="H1653">
            <v>37137</v>
          </cell>
          <cell r="N1653">
            <v>1</v>
          </cell>
          <cell r="O1653">
            <v>1</v>
          </cell>
          <cell r="Q1653" t="str">
            <v>○</v>
          </cell>
          <cell r="S1653" t="str">
            <v>○</v>
          </cell>
          <cell r="T1653" t="str">
            <v>○</v>
          </cell>
          <cell r="W1653" t="str">
            <v>○</v>
          </cell>
          <cell r="AG1653" t="str">
            <v/>
          </cell>
          <cell r="AH1653" t="str">
            <v/>
          </cell>
        </row>
        <row r="1654">
          <cell r="D1654" t="str">
            <v>田中　信繁</v>
          </cell>
          <cell r="E1654" t="str">
            <v>ﾀﾅｶ ﾉﾌﾞｼｹﾞ</v>
          </cell>
          <cell r="F1654" t="str">
            <v>男</v>
          </cell>
          <cell r="G1654">
            <v>31100</v>
          </cell>
          <cell r="H1654">
            <v>39181</v>
          </cell>
          <cell r="I1654" t="str">
            <v>H19/5</v>
          </cell>
          <cell r="N1654">
            <v>1</v>
          </cell>
          <cell r="O1654">
            <v>1</v>
          </cell>
        </row>
        <row r="1655">
          <cell r="D1655" t="str">
            <v>山田　裕子</v>
          </cell>
          <cell r="E1655" t="str">
            <v>ﾔﾏﾀﾞ ﾕｳｺ</v>
          </cell>
          <cell r="F1655" t="str">
            <v>女</v>
          </cell>
          <cell r="G1655">
            <v>24683</v>
          </cell>
          <cell r="H1655">
            <v>38047</v>
          </cell>
          <cell r="N1655">
            <v>2</v>
          </cell>
          <cell r="O1655">
            <v>1</v>
          </cell>
          <cell r="AG1655" t="str">
            <v/>
          </cell>
          <cell r="AH1655" t="str">
            <v/>
          </cell>
        </row>
        <row r="1656">
          <cell r="D1656" t="str">
            <v>神谷  一喜</v>
          </cell>
          <cell r="E1656" t="str">
            <v>ｶﾐﾔ ｶｽﾞﾖｼ</v>
          </cell>
          <cell r="F1656" t="str">
            <v>男</v>
          </cell>
          <cell r="G1656">
            <v>27719</v>
          </cell>
          <cell r="H1656">
            <v>37875</v>
          </cell>
          <cell r="N1656">
            <v>1</v>
          </cell>
          <cell r="O1656">
            <v>3</v>
          </cell>
          <cell r="Q1656" t="str">
            <v>○</v>
          </cell>
          <cell r="AG1656" t="str">
            <v/>
          </cell>
          <cell r="AH1656" t="str">
            <v/>
          </cell>
        </row>
        <row r="1657">
          <cell r="D1657" t="str">
            <v>浅田　敬太郎</v>
          </cell>
          <cell r="E1657" t="str">
            <v>ｱｻﾀﾞ ｹｲﾀﾛｳ</v>
          </cell>
          <cell r="F1657" t="str">
            <v>男</v>
          </cell>
          <cell r="G1657">
            <v>19788</v>
          </cell>
          <cell r="H1657">
            <v>26755</v>
          </cell>
          <cell r="L1657" t="str">
            <v>社長</v>
          </cell>
          <cell r="N1657">
            <v>1</v>
          </cell>
          <cell r="O1657">
            <v>1</v>
          </cell>
          <cell r="Q1657" t="str">
            <v>○</v>
          </cell>
          <cell r="T1657" t="str">
            <v>○</v>
          </cell>
          <cell r="V1657" t="str">
            <v>○</v>
          </cell>
          <cell r="X1657" t="str">
            <v>○</v>
          </cell>
          <cell r="Y1657" t="str">
            <v>○</v>
          </cell>
          <cell r="AA1657" t="str">
            <v>○</v>
          </cell>
          <cell r="AE1657" t="str">
            <v>○</v>
          </cell>
          <cell r="AG1657" t="str">
            <v/>
          </cell>
          <cell r="AH1657" t="str">
            <v>○</v>
          </cell>
        </row>
        <row r="1658">
          <cell r="D1658" t="str">
            <v>加藤　金敏</v>
          </cell>
          <cell r="E1658" t="str">
            <v>ｶﾄｳ ｶﾈﾄｼ</v>
          </cell>
          <cell r="F1658" t="str">
            <v>男</v>
          </cell>
          <cell r="G1658">
            <v>17996</v>
          </cell>
          <cell r="H1658">
            <v>26908</v>
          </cell>
          <cell r="N1658">
            <v>1</v>
          </cell>
          <cell r="O1658">
            <v>3</v>
          </cell>
          <cell r="Q1658" t="str">
            <v>○</v>
          </cell>
          <cell r="T1658" t="str">
            <v>○</v>
          </cell>
          <cell r="V1658" t="str">
            <v>○</v>
          </cell>
          <cell r="AE1658" t="str">
            <v>○</v>
          </cell>
          <cell r="AG1658" t="str">
            <v/>
          </cell>
          <cell r="AH1658" t="str">
            <v/>
          </cell>
        </row>
        <row r="1659">
          <cell r="D1659" t="str">
            <v>浅田　真澄</v>
          </cell>
          <cell r="E1659" t="str">
            <v>ｱｻﾀﾞ ﾏｽﾐ</v>
          </cell>
          <cell r="F1659" t="str">
            <v>女</v>
          </cell>
          <cell r="G1659">
            <v>19250</v>
          </cell>
          <cell r="H1659">
            <v>28070</v>
          </cell>
          <cell r="N1659">
            <v>1</v>
          </cell>
          <cell r="O1659">
            <v>1</v>
          </cell>
          <cell r="Q1659" t="str">
            <v>○</v>
          </cell>
          <cell r="V1659" t="str">
            <v>○</v>
          </cell>
          <cell r="AG1659" t="str">
            <v/>
          </cell>
          <cell r="AH1659" t="str">
            <v/>
          </cell>
        </row>
        <row r="1660">
          <cell r="D1660" t="str">
            <v>中橋　裕英</v>
          </cell>
          <cell r="E1660" t="str">
            <v>ﾅｶﾊｼ ﾋﾛﾋﾃﾞ</v>
          </cell>
          <cell r="F1660" t="str">
            <v>男</v>
          </cell>
          <cell r="G1660">
            <v>21904</v>
          </cell>
          <cell r="H1660">
            <v>34274</v>
          </cell>
          <cell r="N1660">
            <v>1</v>
          </cell>
          <cell r="O1660">
            <v>3</v>
          </cell>
          <cell r="AG1660" t="str">
            <v/>
          </cell>
          <cell r="AH1660" t="str">
            <v/>
          </cell>
        </row>
        <row r="1661">
          <cell r="D1661" t="str">
            <v>下澤　幸登</v>
          </cell>
          <cell r="E1661" t="str">
            <v>ｼﾓｻﾞﾜ ﾕｷﾄ</v>
          </cell>
          <cell r="F1661" t="str">
            <v>男</v>
          </cell>
          <cell r="G1661">
            <v>22116</v>
          </cell>
          <cell r="H1661">
            <v>35247</v>
          </cell>
          <cell r="N1661">
            <v>1</v>
          </cell>
          <cell r="O1661">
            <v>1</v>
          </cell>
          <cell r="Q1661" t="str">
            <v>○</v>
          </cell>
          <cell r="S1661" t="str">
            <v>○</v>
          </cell>
          <cell r="V1661" t="str">
            <v>○</v>
          </cell>
          <cell r="Y1661" t="str">
            <v>○</v>
          </cell>
          <cell r="AA1661" t="str">
            <v>○</v>
          </cell>
          <cell r="AG1661" t="str">
            <v/>
          </cell>
          <cell r="AH1661" t="str">
            <v/>
          </cell>
        </row>
        <row r="1662">
          <cell r="D1662" t="str">
            <v>浅田　真砂子</v>
          </cell>
          <cell r="E1662" t="str">
            <v>ｱｻﾀﾞ ﾏｻｺ</v>
          </cell>
          <cell r="F1662" t="str">
            <v>女</v>
          </cell>
          <cell r="G1662">
            <v>28218</v>
          </cell>
          <cell r="H1662">
            <v>36617</v>
          </cell>
          <cell r="N1662">
            <v>1</v>
          </cell>
          <cell r="O1662">
            <v>1</v>
          </cell>
          <cell r="AG1662" t="str">
            <v/>
          </cell>
          <cell r="AH1662" t="str">
            <v/>
          </cell>
        </row>
        <row r="1663">
          <cell r="D1663" t="str">
            <v>石原　充</v>
          </cell>
          <cell r="E1663" t="str">
            <v>ｲｼﾊﾗ ﾐﾂﾙ</v>
          </cell>
          <cell r="F1663" t="str">
            <v>男</v>
          </cell>
          <cell r="G1663">
            <v>26323</v>
          </cell>
          <cell r="H1663">
            <v>38082</v>
          </cell>
          <cell r="N1663">
            <v>1</v>
          </cell>
          <cell r="O1663">
            <v>1</v>
          </cell>
          <cell r="Q1663" t="str">
            <v>○</v>
          </cell>
          <cell r="S1663" t="str">
            <v>○</v>
          </cell>
          <cell r="T1663" t="str">
            <v>○</v>
          </cell>
          <cell r="V1663" t="str">
            <v>○</v>
          </cell>
          <cell r="W1663" t="str">
            <v>○</v>
          </cell>
          <cell r="AG1663" t="str">
            <v/>
          </cell>
          <cell r="AH1663" t="str">
            <v/>
          </cell>
        </row>
        <row r="1664">
          <cell r="D1664" t="str">
            <v>鈴木　幸弘</v>
          </cell>
          <cell r="E1664" t="str">
            <v>ｽｽﾞｷ ﾕｷﾋﾛ</v>
          </cell>
          <cell r="F1664" t="str">
            <v>男</v>
          </cell>
          <cell r="G1664">
            <v>28166</v>
          </cell>
          <cell r="H1664">
            <v>38261</v>
          </cell>
          <cell r="N1664">
            <v>1</v>
          </cell>
          <cell r="O1664">
            <v>3</v>
          </cell>
          <cell r="AG1664" t="str">
            <v/>
          </cell>
          <cell r="AH1664" t="str">
            <v/>
          </cell>
        </row>
        <row r="1665">
          <cell r="D1665" t="str">
            <v>浅田　友暢</v>
          </cell>
          <cell r="E1665" t="str">
            <v>ｱｻﾀﾞ ﾄﾓﾉﾌﾞ</v>
          </cell>
          <cell r="F1665" t="str">
            <v>男</v>
          </cell>
          <cell r="G1665">
            <v>26539</v>
          </cell>
          <cell r="H1665">
            <v>38231</v>
          </cell>
          <cell r="N1665">
            <v>1</v>
          </cell>
          <cell r="O1665">
            <v>3</v>
          </cell>
          <cell r="Q1665" t="str">
            <v>○</v>
          </cell>
          <cell r="AG1665" t="str">
            <v/>
          </cell>
          <cell r="AH1665" t="str">
            <v/>
          </cell>
        </row>
        <row r="1666">
          <cell r="D1666" t="str">
            <v>鈴木　夕子</v>
          </cell>
          <cell r="E1666" t="str">
            <v>ｽｽﾞｷ ﾕｳｺ</v>
          </cell>
          <cell r="F1666" t="str">
            <v>女</v>
          </cell>
          <cell r="G1666">
            <v>26382</v>
          </cell>
          <cell r="H1666">
            <v>38777</v>
          </cell>
          <cell r="N1666">
            <v>2</v>
          </cell>
          <cell r="O1666">
            <v>1</v>
          </cell>
          <cell r="AG1666" t="str">
            <v/>
          </cell>
          <cell r="AH1666" t="str">
            <v/>
          </cell>
        </row>
        <row r="1667">
          <cell r="D1667" t="str">
            <v>宮崎　真澄</v>
          </cell>
          <cell r="E1667" t="str">
            <v>ﾐﾔｻﾞｷ ﾏｽﾞﾐ</v>
          </cell>
          <cell r="F1667" t="str">
            <v>男</v>
          </cell>
          <cell r="G1667">
            <v>27314</v>
          </cell>
          <cell r="H1667">
            <v>39052</v>
          </cell>
          <cell r="I1667" t="str">
            <v>H19/2</v>
          </cell>
          <cell r="N1667">
            <v>1</v>
          </cell>
          <cell r="O1667">
            <v>3</v>
          </cell>
          <cell r="Q1667" t="str">
            <v>○</v>
          </cell>
          <cell r="AG1667" t="str">
            <v/>
          </cell>
          <cell r="AH1667" t="str">
            <v/>
          </cell>
        </row>
        <row r="1668">
          <cell r="D1668" t="str">
            <v>市川　雄一郎</v>
          </cell>
          <cell r="E1668" t="str">
            <v>ｲﾁｶﾜ ﾕｳｲﾁﾛｳ</v>
          </cell>
          <cell r="F1668" t="str">
            <v>男</v>
          </cell>
          <cell r="G1668">
            <v>29046</v>
          </cell>
          <cell r="H1668">
            <v>37914</v>
          </cell>
          <cell r="N1668">
            <v>1</v>
          </cell>
          <cell r="O1668">
            <v>1</v>
          </cell>
          <cell r="Q1668" t="str">
            <v>○</v>
          </cell>
          <cell r="AG1668" t="str">
            <v/>
          </cell>
          <cell r="AH1668" t="str">
            <v/>
          </cell>
        </row>
        <row r="1669">
          <cell r="D1669" t="str">
            <v>近藤　弘憲</v>
          </cell>
          <cell r="E1669" t="str">
            <v>ｺﾝﾄﾞｳ ﾋﾛﾉﾘ</v>
          </cell>
          <cell r="F1669" t="str">
            <v>男</v>
          </cell>
          <cell r="G1669">
            <v>28809</v>
          </cell>
          <cell r="H1669">
            <v>37288</v>
          </cell>
          <cell r="N1669">
            <v>1</v>
          </cell>
          <cell r="O1669">
            <v>1</v>
          </cell>
          <cell r="Q1669" t="str">
            <v>○</v>
          </cell>
          <cell r="T1669" t="str">
            <v>○</v>
          </cell>
          <cell r="AC1669" t="str">
            <v>○</v>
          </cell>
          <cell r="AG1669" t="str">
            <v/>
          </cell>
          <cell r="AH1669" t="str">
            <v/>
          </cell>
        </row>
        <row r="1670">
          <cell r="D1670" t="str">
            <v>田中　大輔</v>
          </cell>
          <cell r="E1670" t="str">
            <v>ﾀﾅｶ ﾀﾞｲｽｹ</v>
          </cell>
          <cell r="F1670" t="str">
            <v>男</v>
          </cell>
          <cell r="G1670">
            <v>28242</v>
          </cell>
          <cell r="H1670">
            <v>37712</v>
          </cell>
          <cell r="N1670">
            <v>1</v>
          </cell>
          <cell r="O1670">
            <v>1</v>
          </cell>
          <cell r="Q1670" t="str">
            <v>○</v>
          </cell>
          <cell r="AG1670" t="str">
            <v/>
          </cell>
          <cell r="AH1670" t="str">
            <v/>
          </cell>
        </row>
        <row r="1671">
          <cell r="D1671" t="str">
            <v>飛田　一郎</v>
          </cell>
          <cell r="E1671" t="str">
            <v>ﾋﾀﾞ ｲﾁﾛｳ</v>
          </cell>
          <cell r="F1671" t="str">
            <v>男</v>
          </cell>
          <cell r="G1671">
            <v>7199</v>
          </cell>
          <cell r="H1671">
            <v>17746</v>
          </cell>
          <cell r="N1671">
            <v>3</v>
          </cell>
          <cell r="O1671">
            <v>3</v>
          </cell>
          <cell r="Q1671" t="str">
            <v>○</v>
          </cell>
          <cell r="V1671" t="str">
            <v>○</v>
          </cell>
          <cell r="AG1671" t="str">
            <v/>
          </cell>
          <cell r="AH1671" t="str">
            <v/>
          </cell>
        </row>
        <row r="1672">
          <cell r="D1672" t="str">
            <v>飛田　けい子</v>
          </cell>
          <cell r="E1672" t="str">
            <v>ﾋﾀﾞ ｹｲｺ</v>
          </cell>
          <cell r="F1672" t="str">
            <v>女</v>
          </cell>
          <cell r="G1672">
            <v>18574</v>
          </cell>
          <cell r="H1672">
            <v>26512</v>
          </cell>
          <cell r="L1672" t="str">
            <v>代表取締役</v>
          </cell>
          <cell r="N1672">
            <v>1</v>
          </cell>
          <cell r="O1672">
            <v>1</v>
          </cell>
          <cell r="Q1672" t="str">
            <v>○</v>
          </cell>
          <cell r="V1672" t="str">
            <v>○</v>
          </cell>
          <cell r="AG1672" t="str">
            <v/>
          </cell>
          <cell r="AH1672" t="str">
            <v/>
          </cell>
        </row>
        <row r="1673">
          <cell r="D1673" t="str">
            <v>飛田　千代二</v>
          </cell>
          <cell r="E1673" t="str">
            <v>ﾋﾀﾞ ﾁﾖｼﾞ</v>
          </cell>
          <cell r="F1673" t="str">
            <v>男</v>
          </cell>
          <cell r="G1673">
            <v>17619</v>
          </cell>
          <cell r="H1673">
            <v>27576</v>
          </cell>
          <cell r="N1673">
            <v>1</v>
          </cell>
          <cell r="O1673">
            <v>1</v>
          </cell>
          <cell r="Q1673" t="str">
            <v>○</v>
          </cell>
          <cell r="S1673" t="str">
            <v>○</v>
          </cell>
          <cell r="T1673" t="str">
            <v>○</v>
          </cell>
          <cell r="V1673" t="str">
            <v>○</v>
          </cell>
          <cell r="AA1673" t="str">
            <v>○</v>
          </cell>
          <cell r="AE1673" t="str">
            <v>○</v>
          </cell>
          <cell r="AG1673" t="str">
            <v/>
          </cell>
          <cell r="AH1673" t="str">
            <v/>
          </cell>
        </row>
        <row r="1674">
          <cell r="D1674" t="str">
            <v>古谷　裕</v>
          </cell>
          <cell r="E1674" t="str">
            <v>ﾌﾙﾔ ﾕﾀｶ</v>
          </cell>
          <cell r="F1674" t="str">
            <v>男</v>
          </cell>
          <cell r="G1674">
            <v>27051</v>
          </cell>
          <cell r="H1674">
            <v>38831</v>
          </cell>
          <cell r="I1674" t="str">
            <v>H18/5</v>
          </cell>
          <cell r="N1674">
            <v>1</v>
          </cell>
          <cell r="O1674">
            <v>1</v>
          </cell>
          <cell r="Q1674" t="str">
            <v>○</v>
          </cell>
          <cell r="V1674" t="str">
            <v>○</v>
          </cell>
          <cell r="AG1674" t="str">
            <v/>
          </cell>
          <cell r="AH1674" t="str">
            <v/>
          </cell>
        </row>
        <row r="1675">
          <cell r="D1675" t="str">
            <v>伊津　照一</v>
          </cell>
          <cell r="E1675" t="str">
            <v>ｲﾂ ｼｮｳｲﾁ</v>
          </cell>
          <cell r="F1675" t="str">
            <v>男</v>
          </cell>
          <cell r="G1675">
            <v>29738</v>
          </cell>
          <cell r="H1675">
            <v>38838</v>
          </cell>
          <cell r="I1675" t="str">
            <v>H18/5</v>
          </cell>
          <cell r="N1675">
            <v>1</v>
          </cell>
          <cell r="O1675">
            <v>1</v>
          </cell>
          <cell r="Q1675" t="str">
            <v>○</v>
          </cell>
          <cell r="AG1675" t="str">
            <v/>
          </cell>
          <cell r="AH1675" t="str">
            <v/>
          </cell>
        </row>
        <row r="1676">
          <cell r="D1676" t="str">
            <v>山本　武</v>
          </cell>
          <cell r="E1676" t="str">
            <v>ﾔﾏﾓﾄ ﾀｹｼ</v>
          </cell>
          <cell r="F1676" t="str">
            <v>男</v>
          </cell>
          <cell r="G1676">
            <v>30741</v>
          </cell>
          <cell r="H1676">
            <v>38961</v>
          </cell>
          <cell r="I1676" t="str">
            <v>H19/2</v>
          </cell>
          <cell r="N1676">
            <v>1</v>
          </cell>
          <cell r="O1676">
            <v>1</v>
          </cell>
          <cell r="AG1676" t="str">
            <v/>
          </cell>
          <cell r="AH1676" t="str">
            <v/>
          </cell>
        </row>
        <row r="1677">
          <cell r="D1677" t="str">
            <v>犬塚　宏明</v>
          </cell>
          <cell r="E1677" t="str">
            <v>ｲﾇﾂﾞｶ ﾋﾛｱｷ</v>
          </cell>
          <cell r="F1677" t="str">
            <v>男</v>
          </cell>
          <cell r="G1677">
            <v>27551</v>
          </cell>
          <cell r="H1677">
            <v>39417</v>
          </cell>
          <cell r="I1677" t="str">
            <v>H19/11</v>
          </cell>
          <cell r="N1677">
            <v>1</v>
          </cell>
          <cell r="O1677">
            <v>1</v>
          </cell>
        </row>
        <row r="1678">
          <cell r="D1678" t="str">
            <v>板倉　利幸</v>
          </cell>
          <cell r="E1678" t="str">
            <v>ｲﾀｸﾗ ﾄｼﾕｷ</v>
          </cell>
          <cell r="F1678" t="str">
            <v>男</v>
          </cell>
          <cell r="G1678">
            <v>25901</v>
          </cell>
          <cell r="H1678">
            <v>32594</v>
          </cell>
          <cell r="N1678">
            <v>1</v>
          </cell>
          <cell r="O1678">
            <v>3</v>
          </cell>
          <cell r="V1678" t="str">
            <v>○</v>
          </cell>
          <cell r="W1678" t="str">
            <v>○</v>
          </cell>
          <cell r="AG1678" t="str">
            <v/>
          </cell>
          <cell r="AH1678" t="str">
            <v/>
          </cell>
        </row>
        <row r="1679">
          <cell r="D1679" t="str">
            <v>畔柳　信洋</v>
          </cell>
          <cell r="E1679" t="str">
            <v>ｸﾛﾔﾅｷﾞ ﾉﾌﾞﾋﾛ</v>
          </cell>
          <cell r="F1679" t="str">
            <v>男</v>
          </cell>
          <cell r="G1679">
            <v>28422</v>
          </cell>
          <cell r="H1679">
            <v>36983</v>
          </cell>
          <cell r="N1679">
            <v>1</v>
          </cell>
          <cell r="O1679">
            <v>3</v>
          </cell>
          <cell r="Q1679" t="str">
            <v>○</v>
          </cell>
          <cell r="T1679" t="str">
            <v>○</v>
          </cell>
          <cell r="AG1679" t="str">
            <v/>
          </cell>
          <cell r="AH1679" t="str">
            <v/>
          </cell>
        </row>
        <row r="1680">
          <cell r="D1680" t="str">
            <v>石川　正伊</v>
          </cell>
          <cell r="E1680" t="str">
            <v>ｲｼｶﾜ ﾏｻｲ</v>
          </cell>
          <cell r="F1680" t="str">
            <v>男</v>
          </cell>
          <cell r="G1680">
            <v>17363</v>
          </cell>
          <cell r="H1680">
            <v>25934</v>
          </cell>
          <cell r="N1680">
            <v>1</v>
          </cell>
          <cell r="O1680">
            <v>3</v>
          </cell>
          <cell r="Q1680" t="str">
            <v>○</v>
          </cell>
          <cell r="AG1680" t="str">
            <v/>
          </cell>
          <cell r="AH1680" t="str">
            <v/>
          </cell>
        </row>
        <row r="1681">
          <cell r="D1681" t="str">
            <v>長澤　守</v>
          </cell>
          <cell r="E1681" t="str">
            <v>ﾅｶﾞｻﾜ ﾏﾓﾙ</v>
          </cell>
          <cell r="F1681" t="str">
            <v>男</v>
          </cell>
          <cell r="G1681">
            <v>18104</v>
          </cell>
          <cell r="H1681">
            <v>27881</v>
          </cell>
          <cell r="N1681">
            <v>1</v>
          </cell>
          <cell r="O1681">
            <v>3</v>
          </cell>
          <cell r="AG1681" t="str">
            <v/>
          </cell>
          <cell r="AH1681" t="str">
            <v/>
          </cell>
        </row>
        <row r="1682">
          <cell r="D1682" t="str">
            <v>山崎　茂己</v>
          </cell>
          <cell r="E1682" t="str">
            <v>ﾔﾏｻﾞｷ ｼｹﾞﾐ</v>
          </cell>
          <cell r="F1682" t="str">
            <v>男</v>
          </cell>
          <cell r="G1682">
            <v>22177</v>
          </cell>
          <cell r="H1682">
            <v>32112</v>
          </cell>
          <cell r="N1682">
            <v>1</v>
          </cell>
          <cell r="O1682">
            <v>1</v>
          </cell>
          <cell r="Q1682" t="str">
            <v>○</v>
          </cell>
          <cell r="T1682" t="str">
            <v>○</v>
          </cell>
          <cell r="AG1682" t="str">
            <v/>
          </cell>
          <cell r="AH1682" t="str">
            <v/>
          </cell>
        </row>
        <row r="1683">
          <cell r="D1683" t="str">
            <v>片山　悟</v>
          </cell>
          <cell r="E1683" t="str">
            <v>ｶﾀﾔﾏ ｻﾄﾙ</v>
          </cell>
          <cell r="F1683" t="str">
            <v>男</v>
          </cell>
          <cell r="G1683">
            <v>21458</v>
          </cell>
          <cell r="H1683">
            <v>31959</v>
          </cell>
          <cell r="N1683">
            <v>1</v>
          </cell>
          <cell r="O1683">
            <v>3</v>
          </cell>
          <cell r="AG1683" t="str">
            <v/>
          </cell>
          <cell r="AH1683" t="str">
            <v/>
          </cell>
        </row>
        <row r="1684">
          <cell r="D1684" t="str">
            <v>杉浦　貴思</v>
          </cell>
          <cell r="E1684" t="str">
            <v>ｽｷﾞｳﾗ ﾀｶｼ</v>
          </cell>
          <cell r="F1684" t="str">
            <v>男</v>
          </cell>
          <cell r="G1684">
            <v>28306</v>
          </cell>
          <cell r="H1684">
            <v>35886</v>
          </cell>
          <cell r="N1684">
            <v>1</v>
          </cell>
          <cell r="O1684">
            <v>3</v>
          </cell>
          <cell r="AG1684" t="str">
            <v/>
          </cell>
          <cell r="AH1684" t="str">
            <v/>
          </cell>
        </row>
        <row r="1685">
          <cell r="D1685" t="str">
            <v>鈴木　秀和</v>
          </cell>
          <cell r="E1685" t="str">
            <v>ｽｽﾞｷ ﾋﾃﾞｶｽﾞ</v>
          </cell>
          <cell r="F1685" t="str">
            <v>男</v>
          </cell>
          <cell r="G1685">
            <v>25130</v>
          </cell>
          <cell r="H1685">
            <v>35886</v>
          </cell>
          <cell r="N1685">
            <v>1</v>
          </cell>
          <cell r="O1685">
            <v>3</v>
          </cell>
          <cell r="AG1685" t="str">
            <v/>
          </cell>
          <cell r="AH1685" t="str">
            <v/>
          </cell>
        </row>
        <row r="1686">
          <cell r="D1686" t="str">
            <v>村瀬　功恵</v>
          </cell>
          <cell r="E1686" t="str">
            <v>ﾑﾗｾ ｲｻｴ</v>
          </cell>
          <cell r="F1686" t="str">
            <v>女</v>
          </cell>
          <cell r="G1686">
            <v>28329</v>
          </cell>
          <cell r="H1686">
            <v>36619</v>
          </cell>
          <cell r="N1686">
            <v>1</v>
          </cell>
          <cell r="O1686">
            <v>3</v>
          </cell>
          <cell r="V1686" t="str">
            <v>○</v>
          </cell>
          <cell r="W1686" t="str">
            <v>○</v>
          </cell>
          <cell r="AG1686" t="str">
            <v/>
          </cell>
          <cell r="AH1686" t="str">
            <v/>
          </cell>
        </row>
        <row r="1687">
          <cell r="D1687" t="str">
            <v>鈴木　一徳</v>
          </cell>
          <cell r="E1687" t="str">
            <v>ｽｽﾞｷ ｶｽﾞﾉﾘ</v>
          </cell>
          <cell r="F1687" t="str">
            <v>男</v>
          </cell>
          <cell r="G1687">
            <v>23153</v>
          </cell>
          <cell r="H1687">
            <v>30042</v>
          </cell>
          <cell r="N1687">
            <v>1</v>
          </cell>
          <cell r="O1687">
            <v>3</v>
          </cell>
          <cell r="V1687" t="str">
            <v>○</v>
          </cell>
          <cell r="W1687" t="str">
            <v>○</v>
          </cell>
          <cell r="AG1687" t="str">
            <v/>
          </cell>
          <cell r="AH1687" t="str">
            <v/>
          </cell>
        </row>
        <row r="1688">
          <cell r="D1688" t="str">
            <v>石川　哲也</v>
          </cell>
          <cell r="E1688" t="str">
            <v>ｲｼｶﾜ ﾃﾂﾔ</v>
          </cell>
          <cell r="F1688" t="str">
            <v>男</v>
          </cell>
          <cell r="G1688">
            <v>26095</v>
          </cell>
          <cell r="H1688">
            <v>34425</v>
          </cell>
          <cell r="N1688">
            <v>1</v>
          </cell>
          <cell r="O1688">
            <v>3</v>
          </cell>
          <cell r="V1688" t="str">
            <v>○</v>
          </cell>
          <cell r="W1688" t="str">
            <v>○</v>
          </cell>
          <cell r="AG1688" t="str">
            <v/>
          </cell>
          <cell r="AH1688" t="str">
            <v/>
          </cell>
        </row>
        <row r="1689">
          <cell r="D1689" t="str">
            <v>富永　仙一</v>
          </cell>
          <cell r="E1689" t="str">
            <v>ﾄﾐﾅｶﾞ ｾﾝｲﾁ</v>
          </cell>
          <cell r="F1689" t="str">
            <v>男</v>
          </cell>
          <cell r="G1689">
            <v>27380</v>
          </cell>
          <cell r="H1689">
            <v>35156</v>
          </cell>
          <cell r="N1689">
            <v>1</v>
          </cell>
          <cell r="O1689">
            <v>3</v>
          </cell>
          <cell r="V1689" t="str">
            <v>○</v>
          </cell>
          <cell r="W1689" t="str">
            <v>○</v>
          </cell>
          <cell r="AG1689" t="str">
            <v/>
          </cell>
          <cell r="AH1689" t="str">
            <v/>
          </cell>
        </row>
        <row r="1690">
          <cell r="D1690" t="str">
            <v>本白水　健二</v>
          </cell>
          <cell r="E1690" t="str">
            <v>ﾓﾄｼﾗﾐｽﾞ ｹﾝｼﾞ</v>
          </cell>
          <cell r="F1690" t="str">
            <v>男</v>
          </cell>
          <cell r="G1690">
            <v>25686</v>
          </cell>
          <cell r="H1690">
            <v>32599</v>
          </cell>
          <cell r="I1690" t="str">
            <v>H17/11</v>
          </cell>
          <cell r="N1690">
            <v>1</v>
          </cell>
          <cell r="O1690">
            <v>3</v>
          </cell>
          <cell r="V1690" t="str">
            <v>○</v>
          </cell>
          <cell r="W1690" t="str">
            <v>○</v>
          </cell>
          <cell r="AG1690" t="str">
            <v/>
          </cell>
          <cell r="AH1690" t="str">
            <v/>
          </cell>
        </row>
        <row r="1691">
          <cell r="D1691" t="str">
            <v>澤　匠磨</v>
          </cell>
          <cell r="E1691" t="str">
            <v>ｻﾜ ﾀｸﾏ</v>
          </cell>
          <cell r="F1691" t="str">
            <v>男</v>
          </cell>
          <cell r="G1691">
            <v>31681</v>
          </cell>
          <cell r="H1691">
            <v>39174</v>
          </cell>
          <cell r="I1691" t="str">
            <v>H19/3</v>
          </cell>
          <cell r="N1691">
            <v>1</v>
          </cell>
          <cell r="O1691">
            <v>2</v>
          </cell>
        </row>
        <row r="1692">
          <cell r="D1692" t="str">
            <v>糟　昌哲</v>
          </cell>
          <cell r="E1692" t="str">
            <v>ｶｽ ﾏｻｱｷ</v>
          </cell>
          <cell r="F1692" t="str">
            <v>男</v>
          </cell>
          <cell r="G1692">
            <v>29833</v>
          </cell>
          <cell r="H1692">
            <v>39454</v>
          </cell>
          <cell r="I1692" t="str">
            <v>H20/3</v>
          </cell>
          <cell r="N1692">
            <v>1</v>
          </cell>
          <cell r="O1692">
            <v>2</v>
          </cell>
        </row>
        <row r="1693">
          <cell r="D1693" t="str">
            <v>吉川　侑里</v>
          </cell>
          <cell r="E1693" t="str">
            <v>ﾖｼｶﾜ ﾕﾘ</v>
          </cell>
          <cell r="F1693" t="str">
            <v>女</v>
          </cell>
          <cell r="G1693">
            <v>30866</v>
          </cell>
          <cell r="H1693">
            <v>37908</v>
          </cell>
          <cell r="N1693">
            <v>1</v>
          </cell>
          <cell r="O1693">
            <v>1</v>
          </cell>
          <cell r="AG1693" t="str">
            <v/>
          </cell>
          <cell r="AH1693" t="str">
            <v/>
          </cell>
        </row>
        <row r="1694">
          <cell r="D1694" t="str">
            <v>伊藤　雄介</v>
          </cell>
          <cell r="E1694" t="str">
            <v>ｲﾄｳ ﾕｳｽｹ</v>
          </cell>
          <cell r="F1694" t="str">
            <v>男</v>
          </cell>
          <cell r="G1694">
            <v>20463</v>
          </cell>
          <cell r="H1694">
            <v>30042</v>
          </cell>
          <cell r="L1694" t="str">
            <v>社長</v>
          </cell>
          <cell r="N1694">
            <v>1</v>
          </cell>
          <cell r="O1694">
            <v>1</v>
          </cell>
          <cell r="Q1694" t="str">
            <v>○</v>
          </cell>
          <cell r="S1694" t="str">
            <v>○</v>
          </cell>
          <cell r="U1694" t="str">
            <v>○</v>
          </cell>
          <cell r="V1694" t="str">
            <v>○</v>
          </cell>
          <cell r="AE1694" t="str">
            <v>○</v>
          </cell>
          <cell r="AG1694" t="str">
            <v/>
          </cell>
          <cell r="AH1694" t="str">
            <v/>
          </cell>
        </row>
        <row r="1695">
          <cell r="D1695" t="str">
            <v>伊藤　次郎</v>
          </cell>
          <cell r="E1695" t="str">
            <v>ｲﾄｳ ｼﾞﾛｳ</v>
          </cell>
          <cell r="F1695" t="str">
            <v>男</v>
          </cell>
          <cell r="G1695">
            <v>10504</v>
          </cell>
          <cell r="H1695">
            <v>23377</v>
          </cell>
          <cell r="L1695" t="str">
            <v>会長</v>
          </cell>
          <cell r="N1695">
            <v>1</v>
          </cell>
          <cell r="O1695">
            <v>1</v>
          </cell>
          <cell r="AG1695" t="str">
            <v/>
          </cell>
          <cell r="AH1695" t="str">
            <v/>
          </cell>
        </row>
        <row r="1696">
          <cell r="D1696" t="str">
            <v>伊藤　弘子</v>
          </cell>
          <cell r="E1696" t="str">
            <v>ｲﾄｳ ﾋﾛｺ</v>
          </cell>
          <cell r="F1696" t="str">
            <v>女</v>
          </cell>
          <cell r="G1696">
            <v>13617</v>
          </cell>
          <cell r="H1696">
            <v>23377</v>
          </cell>
          <cell r="N1696">
            <v>1</v>
          </cell>
          <cell r="O1696">
            <v>1</v>
          </cell>
          <cell r="AG1696" t="str">
            <v/>
          </cell>
          <cell r="AH1696" t="str">
            <v/>
          </cell>
        </row>
        <row r="1697">
          <cell r="D1697" t="str">
            <v>伊藤　弘美</v>
          </cell>
          <cell r="E1697" t="str">
            <v>ｲﾄｳ ﾋﾛﾐ</v>
          </cell>
          <cell r="F1697" t="str">
            <v>女</v>
          </cell>
          <cell r="G1697">
            <v>21562</v>
          </cell>
          <cell r="H1697">
            <v>29677</v>
          </cell>
          <cell r="N1697">
            <v>1</v>
          </cell>
          <cell r="O1697">
            <v>1</v>
          </cell>
          <cell r="X1697" t="str">
            <v>○</v>
          </cell>
          <cell r="AG1697" t="str">
            <v/>
          </cell>
          <cell r="AH1697" t="str">
            <v/>
          </cell>
        </row>
        <row r="1698">
          <cell r="D1698" t="str">
            <v>山田　富雄</v>
          </cell>
          <cell r="E1698" t="str">
            <v>ﾔﾏﾀﾞ ﾄﾐｵ</v>
          </cell>
          <cell r="F1698" t="str">
            <v>男</v>
          </cell>
          <cell r="G1698">
            <v>18603</v>
          </cell>
          <cell r="H1698">
            <v>25267</v>
          </cell>
          <cell r="N1698">
            <v>1</v>
          </cell>
          <cell r="O1698">
            <v>1</v>
          </cell>
          <cell r="AG1698" t="str">
            <v/>
          </cell>
          <cell r="AH1698" t="str">
            <v/>
          </cell>
        </row>
        <row r="1699">
          <cell r="D1699" t="str">
            <v>武田　勝成</v>
          </cell>
          <cell r="E1699" t="str">
            <v>ﾀｹﾀﾞ ｶﾂﾅﾘ</v>
          </cell>
          <cell r="F1699" t="str">
            <v>男</v>
          </cell>
          <cell r="G1699">
            <v>21381</v>
          </cell>
          <cell r="H1699">
            <v>27104</v>
          </cell>
          <cell r="N1699">
            <v>1</v>
          </cell>
          <cell r="O1699">
            <v>1</v>
          </cell>
          <cell r="Q1699" t="str">
            <v>○</v>
          </cell>
          <cell r="T1699" t="str">
            <v>○</v>
          </cell>
          <cell r="AG1699" t="str">
            <v/>
          </cell>
          <cell r="AH1699" t="str">
            <v/>
          </cell>
        </row>
        <row r="1700">
          <cell r="D1700" t="str">
            <v>長屋　重行</v>
          </cell>
          <cell r="E1700" t="str">
            <v>ﾅｶﾞﾔ ｼｹﾞﾕｷ</v>
          </cell>
          <cell r="F1700" t="str">
            <v>男</v>
          </cell>
          <cell r="G1700">
            <v>21892</v>
          </cell>
          <cell r="H1700">
            <v>27469</v>
          </cell>
          <cell r="N1700">
            <v>1</v>
          </cell>
          <cell r="O1700">
            <v>1</v>
          </cell>
          <cell r="AG1700" t="str">
            <v/>
          </cell>
          <cell r="AH1700" t="str">
            <v/>
          </cell>
        </row>
        <row r="1701">
          <cell r="D1701" t="str">
            <v>山田　憲治</v>
          </cell>
          <cell r="E1701" t="str">
            <v>ﾔﾏﾀﾞ ｹﾝｼﾞ</v>
          </cell>
          <cell r="F1701" t="str">
            <v>男</v>
          </cell>
          <cell r="G1701">
            <v>26882</v>
          </cell>
          <cell r="H1701">
            <v>34274</v>
          </cell>
          <cell r="N1701">
            <v>1</v>
          </cell>
          <cell r="O1701">
            <v>3</v>
          </cell>
          <cell r="AG1701" t="str">
            <v/>
          </cell>
          <cell r="AH1701" t="str">
            <v/>
          </cell>
        </row>
        <row r="1702">
          <cell r="D1702" t="str">
            <v>小澤　清子</v>
          </cell>
          <cell r="E1702" t="str">
            <v>ｺｻﾞﾜ ｷﾖｺ</v>
          </cell>
          <cell r="F1702" t="str">
            <v>女</v>
          </cell>
          <cell r="G1702">
            <v>22220</v>
          </cell>
          <cell r="H1702">
            <v>34790</v>
          </cell>
          <cell r="N1702">
            <v>1</v>
          </cell>
          <cell r="O1702">
            <v>1</v>
          </cell>
          <cell r="Q1702" t="str">
            <v>○</v>
          </cell>
          <cell r="S1702" t="str">
            <v>○</v>
          </cell>
          <cell r="U1702" t="str">
            <v>○</v>
          </cell>
          <cell r="V1702" t="str">
            <v>○</v>
          </cell>
          <cell r="AG1702" t="str">
            <v/>
          </cell>
          <cell r="AH1702" t="str">
            <v/>
          </cell>
        </row>
        <row r="1703">
          <cell r="D1703" t="str">
            <v>遊佐　君弘</v>
          </cell>
          <cell r="E1703" t="str">
            <v>ﾕｻ ｷﾐﾋﾛ</v>
          </cell>
          <cell r="F1703" t="str">
            <v>男</v>
          </cell>
          <cell r="G1703">
            <v>24984</v>
          </cell>
          <cell r="H1703">
            <v>36437</v>
          </cell>
          <cell r="N1703">
            <v>1</v>
          </cell>
          <cell r="O1703">
            <v>1</v>
          </cell>
          <cell r="Q1703" t="str">
            <v>○</v>
          </cell>
          <cell r="S1703" t="str">
            <v>○</v>
          </cell>
          <cell r="U1703" t="str">
            <v>○</v>
          </cell>
          <cell r="V1703" t="str">
            <v>○</v>
          </cell>
          <cell r="AE1703" t="str">
            <v>○</v>
          </cell>
          <cell r="AG1703" t="str">
            <v/>
          </cell>
          <cell r="AH1703" t="str">
            <v/>
          </cell>
        </row>
        <row r="1704">
          <cell r="D1704" t="str">
            <v>一柳　辰己</v>
          </cell>
          <cell r="E1704" t="str">
            <v>ｲﾁﾔﾅｷﾞ ﾀﾂﾐ</v>
          </cell>
          <cell r="F1704" t="str">
            <v>男</v>
          </cell>
          <cell r="G1704">
            <v>23490</v>
          </cell>
          <cell r="H1704">
            <v>36557</v>
          </cell>
          <cell r="N1704">
            <v>1</v>
          </cell>
          <cell r="O1704">
            <v>1</v>
          </cell>
          <cell r="Q1704" t="str">
            <v>○</v>
          </cell>
          <cell r="T1704" t="str">
            <v>○</v>
          </cell>
          <cell r="W1704" t="str">
            <v>○</v>
          </cell>
          <cell r="AG1704" t="str">
            <v/>
          </cell>
          <cell r="AH1704" t="str">
            <v/>
          </cell>
        </row>
        <row r="1705">
          <cell r="D1705" t="str">
            <v>吉田　剛</v>
          </cell>
          <cell r="E1705" t="str">
            <v>ﾖｼﾀﾞ ﾂﾖｼ</v>
          </cell>
          <cell r="F1705" t="str">
            <v>男</v>
          </cell>
          <cell r="G1705">
            <v>26466</v>
          </cell>
          <cell r="H1705" t="str">
            <v>200/8/1</v>
          </cell>
          <cell r="N1705">
            <v>1</v>
          </cell>
          <cell r="O1705">
            <v>3</v>
          </cell>
          <cell r="AG1705" t="str">
            <v/>
          </cell>
          <cell r="AH1705" t="str">
            <v/>
          </cell>
        </row>
        <row r="1706">
          <cell r="D1706" t="str">
            <v>伊福　一浩</v>
          </cell>
          <cell r="E1706" t="str">
            <v>ｲﾌｸ ｶｽﾞﾋﾛ</v>
          </cell>
          <cell r="F1706" t="str">
            <v>男</v>
          </cell>
          <cell r="G1706">
            <v>22125</v>
          </cell>
          <cell r="H1706">
            <v>34881</v>
          </cell>
          <cell r="N1706">
            <v>1</v>
          </cell>
          <cell r="O1706">
            <v>3</v>
          </cell>
          <cell r="AG1706" t="str">
            <v/>
          </cell>
          <cell r="AH1706" t="str">
            <v/>
          </cell>
        </row>
        <row r="1707">
          <cell r="D1707" t="str">
            <v>夏目　英明</v>
          </cell>
          <cell r="E1707" t="str">
            <v>ﾅﾂﾒ ﾋﾃﾞｱｷ</v>
          </cell>
          <cell r="F1707" t="str">
            <v>男</v>
          </cell>
          <cell r="G1707">
            <v>31106</v>
          </cell>
          <cell r="H1707">
            <v>37987</v>
          </cell>
          <cell r="N1707">
            <v>1</v>
          </cell>
          <cell r="O1707">
            <v>3</v>
          </cell>
          <cell r="AG1707" t="str">
            <v/>
          </cell>
          <cell r="AH1707" t="str">
            <v/>
          </cell>
        </row>
        <row r="1708">
          <cell r="D1708" t="str">
            <v>高井　誠樹</v>
          </cell>
          <cell r="E1708" t="str">
            <v>ﾀｶｲ ｾｲｷ</v>
          </cell>
          <cell r="F1708" t="str">
            <v>男</v>
          </cell>
          <cell r="G1708">
            <v>23685</v>
          </cell>
          <cell r="H1708">
            <v>38358</v>
          </cell>
          <cell r="N1708">
            <v>1</v>
          </cell>
          <cell r="O1708">
            <v>1</v>
          </cell>
          <cell r="Q1708" t="str">
            <v>○</v>
          </cell>
          <cell r="AG1708" t="str">
            <v/>
          </cell>
          <cell r="AH1708" t="str">
            <v/>
          </cell>
        </row>
        <row r="1709">
          <cell r="D1709" t="str">
            <v>久松　雅</v>
          </cell>
          <cell r="E1709" t="str">
            <v>ﾋｻﾏﾂ ﾏｻｼ</v>
          </cell>
          <cell r="F1709" t="str">
            <v>男</v>
          </cell>
          <cell r="G1709">
            <v>29463</v>
          </cell>
          <cell r="H1709">
            <v>38358</v>
          </cell>
          <cell r="N1709">
            <v>1</v>
          </cell>
          <cell r="O1709">
            <v>1</v>
          </cell>
          <cell r="Q1709" t="str">
            <v>○</v>
          </cell>
          <cell r="T1709" t="str">
            <v>○</v>
          </cell>
          <cell r="W1709" t="str">
            <v>○</v>
          </cell>
          <cell r="AG1709" t="str">
            <v/>
          </cell>
          <cell r="AH1709" t="str">
            <v/>
          </cell>
        </row>
        <row r="1710">
          <cell r="D1710" t="str">
            <v>上林　真美</v>
          </cell>
          <cell r="E1710" t="str">
            <v>ｶﾐﾊﾞﾔｼ ﾏﾐ</v>
          </cell>
          <cell r="F1710" t="str">
            <v>女</v>
          </cell>
          <cell r="G1710">
            <v>30803</v>
          </cell>
          <cell r="H1710">
            <v>38358</v>
          </cell>
          <cell r="N1710">
            <v>1</v>
          </cell>
          <cell r="O1710">
            <v>1</v>
          </cell>
          <cell r="AG1710" t="str">
            <v/>
          </cell>
          <cell r="AH1710" t="str">
            <v/>
          </cell>
        </row>
        <row r="1711">
          <cell r="D1711" t="str">
            <v>田中　哲男</v>
          </cell>
          <cell r="E1711" t="str">
            <v>ﾀﾅｶ ﾃﾂｵ</v>
          </cell>
          <cell r="F1711" t="str">
            <v>男</v>
          </cell>
          <cell r="G1711">
            <v>22968</v>
          </cell>
          <cell r="H1711">
            <v>38945</v>
          </cell>
          <cell r="N1711">
            <v>1</v>
          </cell>
          <cell r="O1711">
            <v>1</v>
          </cell>
          <cell r="Q1711" t="str">
            <v>○</v>
          </cell>
          <cell r="AE1711" t="str">
            <v>○</v>
          </cell>
          <cell r="AG1711" t="str">
            <v/>
          </cell>
          <cell r="AH1711" t="str">
            <v/>
          </cell>
        </row>
        <row r="1712">
          <cell r="D1712" t="str">
            <v>内藤　良樹</v>
          </cell>
          <cell r="E1712" t="str">
            <v>ﾅｲﾄｳ ﾖｼｷ</v>
          </cell>
          <cell r="F1712" t="str">
            <v>男</v>
          </cell>
          <cell r="G1712">
            <v>28277</v>
          </cell>
          <cell r="H1712">
            <v>37341</v>
          </cell>
          <cell r="L1712" t="str">
            <v>主任</v>
          </cell>
          <cell r="M1712" t="str">
            <v>ﾗｲﾌｴﾅｼﾞｰ</v>
          </cell>
          <cell r="N1712">
            <v>1</v>
          </cell>
          <cell r="O1712">
            <v>1</v>
          </cell>
          <cell r="Q1712" t="str">
            <v>○</v>
          </cell>
          <cell r="T1712" t="str">
            <v>○</v>
          </cell>
          <cell r="V1712" t="str">
            <v>○</v>
          </cell>
          <cell r="W1712" t="str">
            <v>○</v>
          </cell>
          <cell r="X1712" t="str">
            <v>○</v>
          </cell>
          <cell r="Z1712" t="str">
            <v>○</v>
          </cell>
          <cell r="AG1712" t="str">
            <v/>
          </cell>
          <cell r="AH1712" t="str">
            <v/>
          </cell>
        </row>
        <row r="1713">
          <cell r="D1713" t="str">
            <v>太田　昭</v>
          </cell>
          <cell r="E1713" t="str">
            <v>ｵｵﾀ ｱｷﾗ</v>
          </cell>
          <cell r="F1713" t="str">
            <v>男</v>
          </cell>
          <cell r="G1713">
            <v>26225</v>
          </cell>
          <cell r="H1713">
            <v>37361</v>
          </cell>
          <cell r="L1713" t="str">
            <v>ﾏﾈｰｼﾞｬｰ</v>
          </cell>
          <cell r="M1713" t="str">
            <v>ﾗｲﾌｴﾅｼﾞｰ</v>
          </cell>
          <cell r="N1713">
            <v>1</v>
          </cell>
          <cell r="O1713">
            <v>1</v>
          </cell>
          <cell r="Q1713" t="str">
            <v>○</v>
          </cell>
          <cell r="V1713" t="str">
            <v>○</v>
          </cell>
          <cell r="W1713" t="str">
            <v>○</v>
          </cell>
          <cell r="AG1713" t="str">
            <v/>
          </cell>
          <cell r="AH1713" t="str">
            <v/>
          </cell>
        </row>
        <row r="1714">
          <cell r="D1714" t="str">
            <v>植木　伸剛</v>
          </cell>
          <cell r="E1714" t="str">
            <v>ｳｴｷ ｼﾝｺﾞ</v>
          </cell>
          <cell r="F1714" t="str">
            <v>男</v>
          </cell>
          <cell r="G1714">
            <v>23451</v>
          </cell>
          <cell r="H1714">
            <v>37316</v>
          </cell>
          <cell r="L1714" t="str">
            <v>主任</v>
          </cell>
          <cell r="M1714" t="str">
            <v>本店</v>
          </cell>
          <cell r="N1714">
            <v>1</v>
          </cell>
          <cell r="O1714">
            <v>1</v>
          </cell>
          <cell r="Q1714" t="str">
            <v>○</v>
          </cell>
          <cell r="V1714" t="str">
            <v>○</v>
          </cell>
          <cell r="W1714" t="str">
            <v>○</v>
          </cell>
          <cell r="AC1714" t="str">
            <v>○</v>
          </cell>
          <cell r="AE1714" t="str">
            <v>○</v>
          </cell>
          <cell r="AG1714" t="str">
            <v/>
          </cell>
          <cell r="AH1714" t="str">
            <v/>
          </cell>
        </row>
        <row r="1715">
          <cell r="D1715" t="str">
            <v>藤田　広孝</v>
          </cell>
          <cell r="E1715" t="str">
            <v>ﾌｼﾞﾀ ﾋﾛﾀｶ</v>
          </cell>
          <cell r="F1715" t="str">
            <v>男</v>
          </cell>
          <cell r="G1715">
            <v>18621</v>
          </cell>
          <cell r="H1715">
            <v>27795</v>
          </cell>
          <cell r="L1715" t="str">
            <v>常務</v>
          </cell>
          <cell r="M1715" t="str">
            <v>本店</v>
          </cell>
          <cell r="N1715">
            <v>1</v>
          </cell>
          <cell r="O1715">
            <v>1</v>
          </cell>
          <cell r="Q1715" t="str">
            <v>○</v>
          </cell>
          <cell r="V1715" t="str">
            <v>○</v>
          </cell>
          <cell r="AF1715" t="str">
            <v>○</v>
          </cell>
          <cell r="AG1715" t="str">
            <v/>
          </cell>
          <cell r="AH1715" t="str">
            <v/>
          </cell>
        </row>
        <row r="1716">
          <cell r="D1716" t="str">
            <v>名和　千博</v>
          </cell>
          <cell r="E1716" t="str">
            <v>ﾅﾜ ﾁﾋﾛ</v>
          </cell>
          <cell r="F1716" t="str">
            <v>男</v>
          </cell>
          <cell r="G1716">
            <v>22357</v>
          </cell>
          <cell r="H1716">
            <v>31138</v>
          </cell>
          <cell r="L1716" t="str">
            <v>社長</v>
          </cell>
          <cell r="M1716" t="str">
            <v>本店</v>
          </cell>
          <cell r="N1716">
            <v>1</v>
          </cell>
          <cell r="O1716">
            <v>1</v>
          </cell>
          <cell r="Q1716" t="str">
            <v>○</v>
          </cell>
          <cell r="U1716" t="str">
            <v>○</v>
          </cell>
          <cell r="Y1716" t="str">
            <v>○</v>
          </cell>
          <cell r="AB1716" t="str">
            <v>○</v>
          </cell>
          <cell r="AF1716" t="str">
            <v>○</v>
          </cell>
          <cell r="AG1716" t="str">
            <v/>
          </cell>
          <cell r="AH1716" t="str">
            <v/>
          </cell>
        </row>
        <row r="1717">
          <cell r="D1717" t="str">
            <v>名和　美津枝</v>
          </cell>
          <cell r="E1717" t="str">
            <v>ﾅﾜ ﾐﾂｴ</v>
          </cell>
          <cell r="F1717" t="str">
            <v>女</v>
          </cell>
          <cell r="G1717">
            <v>22599</v>
          </cell>
          <cell r="H1717">
            <v>31138</v>
          </cell>
          <cell r="L1717" t="str">
            <v>取締役</v>
          </cell>
          <cell r="M1717" t="str">
            <v>本店</v>
          </cell>
          <cell r="N1717">
            <v>1</v>
          </cell>
          <cell r="O1717">
            <v>1</v>
          </cell>
          <cell r="Q1717" t="str">
            <v>○</v>
          </cell>
          <cell r="AG1717" t="str">
            <v/>
          </cell>
          <cell r="AH1717" t="str">
            <v/>
          </cell>
        </row>
        <row r="1718">
          <cell r="D1718" t="str">
            <v>神戸　久秋</v>
          </cell>
          <cell r="E1718" t="str">
            <v>ｶﾝﾍﾞ ﾋｻｱｷ</v>
          </cell>
          <cell r="F1718" t="str">
            <v>男</v>
          </cell>
          <cell r="G1718">
            <v>22885</v>
          </cell>
          <cell r="H1718">
            <v>31397</v>
          </cell>
          <cell r="L1718" t="str">
            <v>課長</v>
          </cell>
          <cell r="M1718" t="str">
            <v>本店</v>
          </cell>
          <cell r="N1718">
            <v>1</v>
          </cell>
          <cell r="O1718">
            <v>1</v>
          </cell>
          <cell r="Q1718" t="str">
            <v>○</v>
          </cell>
          <cell r="R1718" t="str">
            <v>○</v>
          </cell>
          <cell r="S1718" t="str">
            <v>○</v>
          </cell>
          <cell r="V1718" t="str">
            <v>○</v>
          </cell>
          <cell r="AF1718" t="str">
            <v>○</v>
          </cell>
          <cell r="AG1718" t="str">
            <v/>
          </cell>
          <cell r="AH1718" t="str">
            <v/>
          </cell>
        </row>
        <row r="1719">
          <cell r="D1719" t="str">
            <v>加藤　恵美子</v>
          </cell>
          <cell r="E1719" t="str">
            <v>ｶﾄｳ ｴﾐｺ</v>
          </cell>
          <cell r="F1719" t="str">
            <v>女</v>
          </cell>
          <cell r="G1719">
            <v>12617</v>
          </cell>
          <cell r="H1719">
            <v>27448</v>
          </cell>
          <cell r="L1719" t="str">
            <v>会長</v>
          </cell>
          <cell r="M1719" t="str">
            <v>本店</v>
          </cell>
          <cell r="N1719">
            <v>1</v>
          </cell>
          <cell r="O1719">
            <v>1</v>
          </cell>
          <cell r="AG1719" t="str">
            <v/>
          </cell>
          <cell r="AH1719" t="str">
            <v/>
          </cell>
        </row>
        <row r="1720">
          <cell r="D1720" t="str">
            <v>井上　光生</v>
          </cell>
          <cell r="E1720" t="str">
            <v>ｲﾉｳｴ ﾐﾂｵ</v>
          </cell>
          <cell r="F1720" t="str">
            <v>男</v>
          </cell>
          <cell r="G1720">
            <v>22132</v>
          </cell>
          <cell r="H1720">
            <v>33303</v>
          </cell>
          <cell r="L1720" t="str">
            <v>課長</v>
          </cell>
          <cell r="M1720" t="str">
            <v>本店</v>
          </cell>
          <cell r="N1720">
            <v>1</v>
          </cell>
          <cell r="O1720">
            <v>1</v>
          </cell>
          <cell r="Q1720" t="str">
            <v>○</v>
          </cell>
          <cell r="T1720" t="str">
            <v>○</v>
          </cell>
          <cell r="V1720" t="str">
            <v>○</v>
          </cell>
          <cell r="AA1720" t="str">
            <v>○</v>
          </cell>
          <cell r="AE1720" t="str">
            <v>○</v>
          </cell>
          <cell r="AG1720" t="str">
            <v/>
          </cell>
          <cell r="AH1720" t="str">
            <v>○</v>
          </cell>
        </row>
        <row r="1721">
          <cell r="D1721" t="str">
            <v>平田　徳久</v>
          </cell>
          <cell r="E1721" t="str">
            <v>ﾋﾗﾀ ﾉﾘﾋｻ</v>
          </cell>
          <cell r="F1721" t="str">
            <v>男</v>
          </cell>
          <cell r="G1721">
            <v>21982</v>
          </cell>
          <cell r="H1721">
            <v>34480</v>
          </cell>
          <cell r="L1721" t="str">
            <v>主任</v>
          </cell>
          <cell r="M1721" t="str">
            <v>本店</v>
          </cell>
          <cell r="N1721">
            <v>1</v>
          </cell>
          <cell r="O1721">
            <v>1</v>
          </cell>
          <cell r="Q1721" t="str">
            <v>○</v>
          </cell>
          <cell r="T1721" t="str">
            <v>○</v>
          </cell>
          <cell r="V1721" t="str">
            <v>○</v>
          </cell>
          <cell r="AC1721" t="str">
            <v>○</v>
          </cell>
          <cell r="AE1721" t="str">
            <v>○</v>
          </cell>
          <cell r="AG1721" t="str">
            <v/>
          </cell>
          <cell r="AH1721" t="str">
            <v/>
          </cell>
        </row>
        <row r="1722">
          <cell r="D1722" t="str">
            <v>宮島　靖也</v>
          </cell>
          <cell r="E1722" t="str">
            <v>ﾐﾔｼﾞﾏ ﾉﾌﾞﾔ</v>
          </cell>
          <cell r="F1722" t="str">
            <v>男</v>
          </cell>
          <cell r="G1722">
            <v>27954</v>
          </cell>
          <cell r="H1722">
            <v>36033</v>
          </cell>
          <cell r="L1722" t="str">
            <v>係長</v>
          </cell>
          <cell r="M1722" t="str">
            <v>本店</v>
          </cell>
          <cell r="N1722">
            <v>1</v>
          </cell>
          <cell r="O1722">
            <v>1</v>
          </cell>
          <cell r="Q1722" t="str">
            <v>○</v>
          </cell>
          <cell r="R1722" t="str">
            <v>○</v>
          </cell>
          <cell r="S1722" t="str">
            <v>○</v>
          </cell>
          <cell r="T1722" t="str">
            <v>○</v>
          </cell>
          <cell r="V1722" t="str">
            <v>○</v>
          </cell>
          <cell r="X1722" t="str">
            <v>○</v>
          </cell>
          <cell r="AG1722" t="str">
            <v/>
          </cell>
          <cell r="AH1722" t="str">
            <v/>
          </cell>
        </row>
        <row r="1723">
          <cell r="D1723" t="str">
            <v>米花　佑子</v>
          </cell>
          <cell r="E1723" t="str">
            <v>ﾖﾈﾊﾅ ﾕｳｺ</v>
          </cell>
          <cell r="F1723" t="str">
            <v>女</v>
          </cell>
          <cell r="G1723">
            <v>30040</v>
          </cell>
          <cell r="H1723">
            <v>37053</v>
          </cell>
          <cell r="M1723" t="str">
            <v>本店</v>
          </cell>
          <cell r="N1723">
            <v>1</v>
          </cell>
          <cell r="O1723">
            <v>1</v>
          </cell>
          <cell r="AG1723" t="str">
            <v/>
          </cell>
          <cell r="AH1723" t="str">
            <v/>
          </cell>
        </row>
        <row r="1724">
          <cell r="D1724" t="str">
            <v>井上　和久</v>
          </cell>
          <cell r="E1724" t="str">
            <v>ｲﾉｳｴ ｶｽﾞﾋｻ</v>
          </cell>
          <cell r="F1724" t="str">
            <v>男</v>
          </cell>
          <cell r="G1724">
            <v>27033</v>
          </cell>
          <cell r="H1724">
            <v>36990</v>
          </cell>
          <cell r="L1724" t="str">
            <v>主任</v>
          </cell>
          <cell r="M1724" t="str">
            <v>本店</v>
          </cell>
          <cell r="N1724">
            <v>1</v>
          </cell>
          <cell r="O1724">
            <v>1</v>
          </cell>
          <cell r="Q1724" t="str">
            <v>○</v>
          </cell>
          <cell r="S1724" t="str">
            <v>○</v>
          </cell>
          <cell r="T1724" t="str">
            <v>○</v>
          </cell>
          <cell r="Z1724" t="str">
            <v>○</v>
          </cell>
          <cell r="AG1724" t="str">
            <v/>
          </cell>
          <cell r="AH1724" t="str">
            <v/>
          </cell>
        </row>
        <row r="1725">
          <cell r="D1725" t="str">
            <v>豊田　孝幸</v>
          </cell>
          <cell r="E1725" t="str">
            <v>ﾄﾖﾀﾞ ﾀｶﾕｷ</v>
          </cell>
          <cell r="F1725" t="str">
            <v>男</v>
          </cell>
          <cell r="G1725">
            <v>26955</v>
          </cell>
          <cell r="H1725">
            <v>38409</v>
          </cell>
          <cell r="M1725" t="str">
            <v>本店</v>
          </cell>
          <cell r="N1725">
            <v>1</v>
          </cell>
          <cell r="O1725">
            <v>1</v>
          </cell>
          <cell r="Q1725" t="str">
            <v>○</v>
          </cell>
          <cell r="AC1725" t="str">
            <v>○</v>
          </cell>
          <cell r="AF1725" t="str">
            <v>○</v>
          </cell>
          <cell r="AG1725" t="str">
            <v/>
          </cell>
          <cell r="AH1725" t="str">
            <v/>
          </cell>
        </row>
        <row r="1726">
          <cell r="D1726" t="str">
            <v>鈴木　宏昌</v>
          </cell>
          <cell r="E1726" t="str">
            <v>ｽｽﾞｷ ﾋﾛﾏｻ</v>
          </cell>
          <cell r="F1726" t="str">
            <v>男</v>
          </cell>
          <cell r="G1726">
            <v>26701</v>
          </cell>
          <cell r="H1726">
            <v>38439</v>
          </cell>
          <cell r="L1726" t="str">
            <v>係長</v>
          </cell>
          <cell r="M1726" t="str">
            <v>本店</v>
          </cell>
          <cell r="N1726">
            <v>1</v>
          </cell>
          <cell r="O1726">
            <v>1</v>
          </cell>
          <cell r="Q1726" t="str">
            <v>○</v>
          </cell>
          <cell r="S1726" t="str">
            <v>○</v>
          </cell>
          <cell r="T1726" t="str">
            <v>○</v>
          </cell>
          <cell r="W1726" t="str">
            <v>○</v>
          </cell>
          <cell r="AG1726" t="str">
            <v/>
          </cell>
          <cell r="AH1726" t="str">
            <v/>
          </cell>
        </row>
        <row r="1727">
          <cell r="D1727" t="str">
            <v>伊藤　隆彦</v>
          </cell>
          <cell r="E1727" t="str">
            <v>ｲﾄｳ ﾀｶﾋｺ</v>
          </cell>
          <cell r="F1727" t="str">
            <v>男</v>
          </cell>
          <cell r="G1727">
            <v>30225</v>
          </cell>
          <cell r="H1727">
            <v>38439</v>
          </cell>
          <cell r="M1727" t="str">
            <v>本店</v>
          </cell>
          <cell r="N1727">
            <v>1</v>
          </cell>
          <cell r="O1727">
            <v>1</v>
          </cell>
          <cell r="Q1727" t="str">
            <v>○</v>
          </cell>
          <cell r="T1727" t="str">
            <v>○</v>
          </cell>
          <cell r="V1727" t="str">
            <v>○</v>
          </cell>
          <cell r="W1727" t="str">
            <v>○</v>
          </cell>
          <cell r="AG1727" t="str">
            <v/>
          </cell>
          <cell r="AH1727" t="str">
            <v/>
          </cell>
        </row>
        <row r="1728">
          <cell r="D1728" t="str">
            <v>井川　未央</v>
          </cell>
          <cell r="E1728" t="str">
            <v>ｲｶﾜ ﾐｵ</v>
          </cell>
          <cell r="F1728" t="str">
            <v>女</v>
          </cell>
          <cell r="G1728">
            <v>29444</v>
          </cell>
          <cell r="H1728">
            <v>38358</v>
          </cell>
          <cell r="M1728" t="str">
            <v>本店</v>
          </cell>
          <cell r="N1728">
            <v>1</v>
          </cell>
          <cell r="O1728">
            <v>1</v>
          </cell>
          <cell r="AG1728" t="str">
            <v/>
          </cell>
          <cell r="AH1728" t="str">
            <v/>
          </cell>
        </row>
        <row r="1729">
          <cell r="D1729" t="str">
            <v>石井　玲子</v>
          </cell>
          <cell r="E1729" t="str">
            <v>ｲｼｲ ﾚｲｺ</v>
          </cell>
          <cell r="F1729" t="str">
            <v>女</v>
          </cell>
          <cell r="G1729">
            <v>20334</v>
          </cell>
          <cell r="H1729">
            <v>38857</v>
          </cell>
          <cell r="I1729" t="str">
            <v>H18/5</v>
          </cell>
          <cell r="M1729" t="str">
            <v>ﾗｲﾌｴﾅｼﾞｰ</v>
          </cell>
          <cell r="N1729">
            <v>1</v>
          </cell>
          <cell r="O1729">
            <v>1</v>
          </cell>
          <cell r="AG1729" t="str">
            <v/>
          </cell>
          <cell r="AH1729" t="str">
            <v/>
          </cell>
        </row>
        <row r="1730">
          <cell r="D1730" t="str">
            <v>伊藤　洋美</v>
          </cell>
          <cell r="E1730" t="str">
            <v>ｲﾄｳ ﾋﾛﾐ</v>
          </cell>
          <cell r="F1730" t="str">
            <v>女</v>
          </cell>
          <cell r="G1730">
            <v>28650</v>
          </cell>
          <cell r="K1730" t="str">
            <v>重複</v>
          </cell>
          <cell r="M1730" t="str">
            <v>本店</v>
          </cell>
          <cell r="N1730">
            <v>1</v>
          </cell>
          <cell r="O1730">
            <v>1</v>
          </cell>
          <cell r="AG1730" t="str">
            <v/>
          </cell>
          <cell r="AH1730" t="str">
            <v/>
          </cell>
        </row>
        <row r="1731">
          <cell r="D1731" t="str">
            <v>野嵜　まゆみ</v>
          </cell>
          <cell r="E1731" t="str">
            <v>ﾉｻﾞｷ ﾏﾕﾐ</v>
          </cell>
          <cell r="F1731" t="str">
            <v>女</v>
          </cell>
          <cell r="G1731">
            <v>23359</v>
          </cell>
          <cell r="H1731">
            <v>38869</v>
          </cell>
          <cell r="I1731" t="str">
            <v>H18/7</v>
          </cell>
          <cell r="M1731" t="str">
            <v>ﾗｲﾌｴﾅｼﾞｰ</v>
          </cell>
          <cell r="N1731">
            <v>1</v>
          </cell>
          <cell r="O1731">
            <v>1</v>
          </cell>
          <cell r="AG1731" t="str">
            <v/>
          </cell>
          <cell r="AH1731" t="str">
            <v/>
          </cell>
        </row>
        <row r="1732">
          <cell r="D1732" t="str">
            <v>伊藤　洋美</v>
          </cell>
          <cell r="E1732" t="str">
            <v>ｲﾄｳ ﾋﾛﾐ</v>
          </cell>
          <cell r="F1732" t="str">
            <v>女</v>
          </cell>
          <cell r="G1732">
            <v>28650</v>
          </cell>
          <cell r="H1732">
            <v>38808</v>
          </cell>
          <cell r="I1732" t="str">
            <v>H18/9</v>
          </cell>
          <cell r="M1732" t="str">
            <v>本店</v>
          </cell>
          <cell r="N1732">
            <v>3</v>
          </cell>
          <cell r="O1732">
            <v>1</v>
          </cell>
          <cell r="AG1732" t="str">
            <v/>
          </cell>
          <cell r="AH1732" t="str">
            <v/>
          </cell>
        </row>
        <row r="1733">
          <cell r="D1733" t="str">
            <v>和田　卓也</v>
          </cell>
          <cell r="E1733" t="str">
            <v>ﾜﾀﾞ ﾀｸﾔ</v>
          </cell>
          <cell r="F1733" t="str">
            <v>男</v>
          </cell>
          <cell r="G1733">
            <v>30003</v>
          </cell>
          <cell r="H1733">
            <v>39091</v>
          </cell>
          <cell r="I1733" t="str">
            <v>H19/2</v>
          </cell>
          <cell r="M1733" t="str">
            <v>本店</v>
          </cell>
          <cell r="N1733">
            <v>3</v>
          </cell>
          <cell r="O1733">
            <v>1</v>
          </cell>
          <cell r="AG1733" t="str">
            <v/>
          </cell>
          <cell r="AH1733" t="str">
            <v/>
          </cell>
        </row>
        <row r="1734">
          <cell r="D1734" t="str">
            <v>林　将一</v>
          </cell>
          <cell r="E1734" t="str">
            <v>ﾊﾔｼ ｼｮｳｲﾁ</v>
          </cell>
          <cell r="F1734" t="str">
            <v>男</v>
          </cell>
          <cell r="G1734">
            <v>28281</v>
          </cell>
          <cell r="H1734">
            <v>39167</v>
          </cell>
          <cell r="I1734" t="str">
            <v>H19/4</v>
          </cell>
          <cell r="M1734" t="str">
            <v>本店</v>
          </cell>
          <cell r="N1734">
            <v>1</v>
          </cell>
          <cell r="O1734">
            <v>1</v>
          </cell>
          <cell r="Q1734" t="str">
            <v>○</v>
          </cell>
          <cell r="S1734" t="str">
            <v>○</v>
          </cell>
        </row>
        <row r="1735">
          <cell r="D1735" t="str">
            <v>松森　彰</v>
          </cell>
          <cell r="E1735" t="str">
            <v>ﾏﾂﾓﾘ ｱｷﾗ</v>
          </cell>
          <cell r="F1735" t="str">
            <v>男</v>
          </cell>
          <cell r="G1735">
            <v>26710</v>
          </cell>
          <cell r="H1735">
            <v>39321</v>
          </cell>
          <cell r="I1735" t="str">
            <v>H19/9</v>
          </cell>
          <cell r="N1735" t="str">
            <v>-</v>
          </cell>
          <cell r="O1735">
            <v>1</v>
          </cell>
        </row>
        <row r="1736">
          <cell r="D1736" t="str">
            <v>田中　利佳</v>
          </cell>
          <cell r="E1736" t="str">
            <v>ﾀﾅｶ ﾘｶ</v>
          </cell>
          <cell r="F1736" t="str">
            <v>女</v>
          </cell>
          <cell r="G1736">
            <v>24758</v>
          </cell>
          <cell r="H1736">
            <v>39413</v>
          </cell>
          <cell r="I1736" t="str">
            <v>H20/2</v>
          </cell>
          <cell r="N1736">
            <v>1</v>
          </cell>
          <cell r="O1736">
            <v>1</v>
          </cell>
        </row>
        <row r="1737">
          <cell r="D1737" t="str">
            <v>荒川　道代</v>
          </cell>
          <cell r="E1737" t="str">
            <v>ｱﾗｶﾜ ﾐﾁﾖ</v>
          </cell>
          <cell r="F1737" t="str">
            <v>女</v>
          </cell>
          <cell r="G1737">
            <v>24688</v>
          </cell>
          <cell r="H1737">
            <v>39412</v>
          </cell>
          <cell r="I1737" t="str">
            <v>H20/2</v>
          </cell>
          <cell r="N1737">
            <v>1</v>
          </cell>
          <cell r="O1737">
            <v>1</v>
          </cell>
        </row>
        <row r="1738">
          <cell r="D1738" t="str">
            <v>伊藤　大悟</v>
          </cell>
          <cell r="E1738" t="str">
            <v>ｲﾄｳ ﾀﾞｲｺﾞ</v>
          </cell>
          <cell r="F1738" t="str">
            <v>男</v>
          </cell>
          <cell r="G1738">
            <v>27121</v>
          </cell>
          <cell r="H1738">
            <v>39468</v>
          </cell>
          <cell r="I1738" t="str">
            <v>H20/2</v>
          </cell>
          <cell r="N1738">
            <v>3</v>
          </cell>
          <cell r="O1738">
            <v>2</v>
          </cell>
        </row>
        <row r="1739">
          <cell r="D1739" t="str">
            <v>今井　眞二</v>
          </cell>
          <cell r="E1739" t="str">
            <v>ｲﾏｲ ｼﾝｼﾞ</v>
          </cell>
          <cell r="F1739" t="str">
            <v>男</v>
          </cell>
          <cell r="G1739">
            <v>21349</v>
          </cell>
          <cell r="H1739">
            <v>38524</v>
          </cell>
          <cell r="I1739" t="str">
            <v>H18/6</v>
          </cell>
          <cell r="L1739" t="str">
            <v>社長</v>
          </cell>
          <cell r="N1739">
            <v>1</v>
          </cell>
          <cell r="O1739">
            <v>1</v>
          </cell>
          <cell r="AG1739" t="str">
            <v/>
          </cell>
          <cell r="AH1739" t="str">
            <v/>
          </cell>
        </row>
        <row r="1740">
          <cell r="D1740" t="str">
            <v>高橋　裕治</v>
          </cell>
          <cell r="E1740" t="str">
            <v>ﾀｶﾊｼ ﾕｳｼﾞ</v>
          </cell>
          <cell r="F1740" t="str">
            <v>男</v>
          </cell>
          <cell r="G1740">
            <v>23707</v>
          </cell>
          <cell r="H1740">
            <v>38534</v>
          </cell>
          <cell r="L1740" t="str">
            <v>マネージャー</v>
          </cell>
          <cell r="N1740">
            <v>1</v>
          </cell>
          <cell r="O1740">
            <v>1</v>
          </cell>
          <cell r="Q1740" t="str">
            <v>○</v>
          </cell>
          <cell r="AG1740" t="str">
            <v/>
          </cell>
          <cell r="AH1740" t="str">
            <v/>
          </cell>
        </row>
        <row r="1741">
          <cell r="D1741" t="str">
            <v>浦川　信秋</v>
          </cell>
          <cell r="E1741" t="str">
            <v>ｳﾗｶﾜ ﾉﾌﾞｱｷ</v>
          </cell>
          <cell r="F1741" t="str">
            <v>男</v>
          </cell>
          <cell r="G1741">
            <v>17338</v>
          </cell>
          <cell r="H1741">
            <v>38524</v>
          </cell>
          <cell r="L1741" t="str">
            <v>営業課長</v>
          </cell>
          <cell r="N1741">
            <v>1</v>
          </cell>
          <cell r="O1741">
            <v>1</v>
          </cell>
          <cell r="Q1741" t="str">
            <v>○</v>
          </cell>
          <cell r="V1741" t="str">
            <v>○</v>
          </cell>
          <cell r="W1741" t="str">
            <v>○</v>
          </cell>
          <cell r="Z1741" t="str">
            <v>○</v>
          </cell>
          <cell r="AG1741" t="str">
            <v/>
          </cell>
          <cell r="AH1741" t="str">
            <v/>
          </cell>
        </row>
        <row r="1742">
          <cell r="D1742" t="str">
            <v>伊藤　静夫</v>
          </cell>
          <cell r="E1742" t="str">
            <v>ｲﾄｳ ｼｽﾞｵ</v>
          </cell>
          <cell r="F1742" t="str">
            <v>男</v>
          </cell>
          <cell r="G1742">
            <v>19099</v>
          </cell>
          <cell r="H1742">
            <v>38524</v>
          </cell>
          <cell r="N1742">
            <v>1</v>
          </cell>
          <cell r="O1742">
            <v>1</v>
          </cell>
          <cell r="Q1742" t="str">
            <v>○</v>
          </cell>
          <cell r="S1742" t="str">
            <v>○</v>
          </cell>
          <cell r="T1742" t="str">
            <v>○</v>
          </cell>
          <cell r="W1742" t="str">
            <v>○</v>
          </cell>
          <cell r="AG1742" t="str">
            <v/>
          </cell>
          <cell r="AH1742" t="str">
            <v/>
          </cell>
        </row>
        <row r="1743">
          <cell r="D1743" t="str">
            <v>岡崎　智明</v>
          </cell>
          <cell r="E1743" t="str">
            <v>ｵｶｻﾞｷ ﾁｱｷ</v>
          </cell>
          <cell r="F1743" t="str">
            <v>男</v>
          </cell>
          <cell r="G1743">
            <v>22838</v>
          </cell>
          <cell r="H1743">
            <v>38524</v>
          </cell>
          <cell r="N1743">
            <v>1</v>
          </cell>
          <cell r="O1743">
            <v>1</v>
          </cell>
          <cell r="Q1743" t="str">
            <v>○</v>
          </cell>
          <cell r="T1743" t="str">
            <v>○</v>
          </cell>
          <cell r="AG1743" t="str">
            <v/>
          </cell>
          <cell r="AH1743" t="str">
            <v/>
          </cell>
        </row>
        <row r="1744">
          <cell r="D1744" t="str">
            <v>羽田野　守</v>
          </cell>
          <cell r="E1744" t="str">
            <v>ﾊﾀﾉ ﾏﾓﾙ</v>
          </cell>
          <cell r="F1744" t="str">
            <v>男</v>
          </cell>
          <cell r="G1744">
            <v>13431</v>
          </cell>
          <cell r="H1744">
            <v>38534</v>
          </cell>
          <cell r="N1744">
            <v>1</v>
          </cell>
          <cell r="O1744">
            <v>1</v>
          </cell>
          <cell r="AG1744" t="str">
            <v/>
          </cell>
          <cell r="AH1744" t="str">
            <v/>
          </cell>
        </row>
        <row r="1745">
          <cell r="D1745" t="str">
            <v>御幡　集一</v>
          </cell>
          <cell r="E1745" t="str">
            <v>ﾐﾊﾀ ｼｭｳｲﾁ</v>
          </cell>
          <cell r="F1745" t="str">
            <v>男</v>
          </cell>
          <cell r="G1745">
            <v>25304</v>
          </cell>
          <cell r="H1745">
            <v>38524</v>
          </cell>
          <cell r="L1745" t="str">
            <v>工務課長</v>
          </cell>
          <cell r="M1745" t="str">
            <v>津島勤務</v>
          </cell>
          <cell r="N1745">
            <v>1</v>
          </cell>
          <cell r="O1745">
            <v>1</v>
          </cell>
          <cell r="AC1745" t="str">
            <v>○</v>
          </cell>
          <cell r="AE1745" t="str">
            <v>○</v>
          </cell>
          <cell r="AG1745" t="str">
            <v/>
          </cell>
          <cell r="AH1745" t="str">
            <v/>
          </cell>
        </row>
        <row r="1746">
          <cell r="D1746" t="str">
            <v>橋本　斉幸</v>
          </cell>
          <cell r="E1746" t="str">
            <v>ﾊｼﾓﾄ ﾖｼﾕｷ</v>
          </cell>
          <cell r="F1746" t="str">
            <v>男</v>
          </cell>
          <cell r="G1746">
            <v>27698</v>
          </cell>
          <cell r="H1746">
            <v>38524</v>
          </cell>
          <cell r="M1746" t="str">
            <v>津島勤務</v>
          </cell>
          <cell r="N1746">
            <v>1</v>
          </cell>
          <cell r="O1746">
            <v>1</v>
          </cell>
          <cell r="AG1746" t="str">
            <v/>
          </cell>
          <cell r="AH1746" t="str">
            <v>○</v>
          </cell>
        </row>
        <row r="1747">
          <cell r="D1747" t="str">
            <v>鈴木　祐輔</v>
          </cell>
          <cell r="E1747" t="str">
            <v>ｽｽﾞｷ ﾕｳｽｹ</v>
          </cell>
          <cell r="F1747" t="str">
            <v>男</v>
          </cell>
          <cell r="G1747">
            <v>25371</v>
          </cell>
          <cell r="H1747">
            <v>38404</v>
          </cell>
          <cell r="M1747" t="str">
            <v>津島勤務</v>
          </cell>
          <cell r="N1747">
            <v>1</v>
          </cell>
          <cell r="O1747">
            <v>1</v>
          </cell>
          <cell r="Q1747" t="str">
            <v>○</v>
          </cell>
          <cell r="T1747" t="str">
            <v>○</v>
          </cell>
          <cell r="AG1747" t="str">
            <v/>
          </cell>
          <cell r="AH1747" t="str">
            <v/>
          </cell>
        </row>
        <row r="1748">
          <cell r="D1748" t="str">
            <v>宮崎　陽子</v>
          </cell>
          <cell r="E1748" t="str">
            <v>ﾐﾔｻﾞｷ ﾖｳｺ</v>
          </cell>
          <cell r="F1748" t="str">
            <v>女</v>
          </cell>
          <cell r="G1748">
            <v>24523</v>
          </cell>
          <cell r="H1748">
            <v>39242</v>
          </cell>
          <cell r="I1748" t="str">
            <v>H19/6</v>
          </cell>
          <cell r="N1748">
            <v>2</v>
          </cell>
          <cell r="O1748">
            <v>1</v>
          </cell>
        </row>
        <row r="1749">
          <cell r="D1749" t="str">
            <v>寺尾　尚芳</v>
          </cell>
          <cell r="E1749" t="str">
            <v>ﾃﾗｵ ﾅｵﾖｼ</v>
          </cell>
          <cell r="F1749" t="str">
            <v>男</v>
          </cell>
          <cell r="G1749">
            <v>24984</v>
          </cell>
          <cell r="H1749">
            <v>39240</v>
          </cell>
          <cell r="I1749" t="str">
            <v>H19/6</v>
          </cell>
          <cell r="N1749">
            <v>1</v>
          </cell>
          <cell r="O1749">
            <v>1</v>
          </cell>
        </row>
        <row r="1750">
          <cell r="D1750" t="str">
            <v>浅野　啓介</v>
          </cell>
          <cell r="E1750" t="str">
            <v>ｱｻﾉ ｹｲｽｹ</v>
          </cell>
          <cell r="F1750" t="str">
            <v>男</v>
          </cell>
          <cell r="G1750">
            <v>22237</v>
          </cell>
          <cell r="H1750">
            <v>29312</v>
          </cell>
          <cell r="N1750">
            <v>1</v>
          </cell>
          <cell r="O1750">
            <v>1</v>
          </cell>
          <cell r="Q1750" t="str">
            <v>○</v>
          </cell>
          <cell r="T1750" t="str">
            <v>○</v>
          </cell>
          <cell r="V1750" t="str">
            <v>○</v>
          </cell>
          <cell r="AF1750" t="str">
            <v>○</v>
          </cell>
          <cell r="AG1750" t="str">
            <v/>
          </cell>
          <cell r="AH1750" t="str">
            <v/>
          </cell>
        </row>
        <row r="1751">
          <cell r="D1751" t="str">
            <v>浅野　志づ子</v>
          </cell>
          <cell r="E1751" t="str">
            <v>ｱｻﾉ ｼｽﾞｺ</v>
          </cell>
          <cell r="F1751" t="str">
            <v>女</v>
          </cell>
          <cell r="G1751">
            <v>12277</v>
          </cell>
          <cell r="H1751">
            <v>28946</v>
          </cell>
          <cell r="L1751" t="str">
            <v>社長</v>
          </cell>
          <cell r="N1751">
            <v>1</v>
          </cell>
          <cell r="O1751">
            <v>1</v>
          </cell>
          <cell r="AG1751" t="str">
            <v/>
          </cell>
          <cell r="AH1751" t="str">
            <v/>
          </cell>
        </row>
        <row r="1752">
          <cell r="D1752" t="str">
            <v>浅野　三香</v>
          </cell>
          <cell r="E1752" t="str">
            <v>ｱｻﾉ ﾐｶ</v>
          </cell>
          <cell r="F1752" t="str">
            <v>女</v>
          </cell>
          <cell r="G1752">
            <v>25574</v>
          </cell>
          <cell r="H1752">
            <v>35973</v>
          </cell>
          <cell r="N1752">
            <v>1</v>
          </cell>
          <cell r="O1752">
            <v>1</v>
          </cell>
          <cell r="AG1752" t="str">
            <v/>
          </cell>
          <cell r="AH1752" t="str">
            <v/>
          </cell>
        </row>
        <row r="1753">
          <cell r="D1753" t="str">
            <v>種田　みどり</v>
          </cell>
          <cell r="E1753" t="str">
            <v>ｵｲﾀﾞ ﾐﾄﾞﾘ</v>
          </cell>
          <cell r="F1753" t="str">
            <v>女</v>
          </cell>
          <cell r="G1753">
            <v>21005</v>
          </cell>
          <cell r="H1753">
            <v>36398</v>
          </cell>
          <cell r="N1753">
            <v>2</v>
          </cell>
          <cell r="O1753">
            <v>1</v>
          </cell>
          <cell r="AG1753" t="str">
            <v/>
          </cell>
          <cell r="AH1753" t="str">
            <v/>
          </cell>
        </row>
        <row r="1754">
          <cell r="D1754" t="str">
            <v>福本　成人</v>
          </cell>
          <cell r="E1754" t="str">
            <v>ﾌｸﾓﾄ ﾅﾙﾋﾄ</v>
          </cell>
          <cell r="F1754" t="str">
            <v>男</v>
          </cell>
          <cell r="G1754">
            <v>27409</v>
          </cell>
          <cell r="H1754">
            <v>36987</v>
          </cell>
          <cell r="N1754">
            <v>1</v>
          </cell>
          <cell r="O1754">
            <v>1</v>
          </cell>
          <cell r="Q1754" t="str">
            <v>○</v>
          </cell>
          <cell r="S1754" t="str">
            <v>○</v>
          </cell>
          <cell r="T1754" t="str">
            <v>○</v>
          </cell>
          <cell r="V1754" t="str">
            <v>○</v>
          </cell>
          <cell r="W1754" t="str">
            <v>○</v>
          </cell>
          <cell r="AG1754" t="str">
            <v/>
          </cell>
          <cell r="AH1754" t="str">
            <v/>
          </cell>
        </row>
        <row r="1755">
          <cell r="D1755" t="str">
            <v>武田　吉弘</v>
          </cell>
          <cell r="E1755" t="str">
            <v>ﾀｹﾀﾞ ﾖｼﾋﾛ</v>
          </cell>
          <cell r="F1755" t="str">
            <v>男</v>
          </cell>
          <cell r="G1755">
            <v>27025</v>
          </cell>
          <cell r="H1755">
            <v>38246</v>
          </cell>
          <cell r="I1755" t="str">
            <v>H16/10</v>
          </cell>
          <cell r="N1755">
            <v>1</v>
          </cell>
          <cell r="O1755">
            <v>1</v>
          </cell>
          <cell r="Q1755" t="str">
            <v>○</v>
          </cell>
          <cell r="S1755" t="str">
            <v>○</v>
          </cell>
          <cell r="V1755" t="str">
            <v>○</v>
          </cell>
          <cell r="X1755" t="str">
            <v>○</v>
          </cell>
          <cell r="Z1755" t="str">
            <v>○</v>
          </cell>
          <cell r="AC1755" t="str">
            <v>○</v>
          </cell>
          <cell r="AE1755" t="str">
            <v>○</v>
          </cell>
          <cell r="AG1755" t="str">
            <v/>
          </cell>
          <cell r="AH1755" t="str">
            <v/>
          </cell>
        </row>
        <row r="1756">
          <cell r="D1756" t="str">
            <v>加藤　和夫</v>
          </cell>
          <cell r="E1756" t="str">
            <v>ｶﾄｳ ｶｽﾞｵ</v>
          </cell>
          <cell r="F1756" t="str">
            <v>男</v>
          </cell>
          <cell r="G1756">
            <v>17643</v>
          </cell>
          <cell r="H1756">
            <v>24929</v>
          </cell>
          <cell r="L1756" t="str">
            <v>社長</v>
          </cell>
          <cell r="N1756">
            <v>1</v>
          </cell>
          <cell r="O1756">
            <v>1</v>
          </cell>
          <cell r="Q1756" t="str">
            <v>○</v>
          </cell>
          <cell r="T1756" t="str">
            <v>○</v>
          </cell>
          <cell r="U1756" t="str">
            <v>○</v>
          </cell>
          <cell r="AG1756" t="str">
            <v/>
          </cell>
          <cell r="AH1756" t="str">
            <v/>
          </cell>
        </row>
        <row r="1757">
          <cell r="D1757" t="str">
            <v>加藤　俊昭</v>
          </cell>
          <cell r="E1757" t="str">
            <v>ｶﾄｳ ﾄｼｱｷ</v>
          </cell>
          <cell r="F1757" t="str">
            <v>男</v>
          </cell>
          <cell r="G1757">
            <v>18311</v>
          </cell>
          <cell r="H1757">
            <v>25294</v>
          </cell>
          <cell r="L1757" t="str">
            <v>取締役</v>
          </cell>
          <cell r="N1757">
            <v>1</v>
          </cell>
          <cell r="O1757">
            <v>1</v>
          </cell>
          <cell r="Q1757" t="str">
            <v>○</v>
          </cell>
          <cell r="T1757" t="str">
            <v>○</v>
          </cell>
          <cell r="V1757" t="str">
            <v>○</v>
          </cell>
          <cell r="AE1757" t="str">
            <v>○</v>
          </cell>
          <cell r="AG1757" t="str">
            <v/>
          </cell>
          <cell r="AH1757" t="str">
            <v/>
          </cell>
        </row>
        <row r="1758">
          <cell r="D1758" t="str">
            <v>吉田　利幸</v>
          </cell>
          <cell r="E1758" t="str">
            <v>ﾖｼﾀﾞ ﾄｼﾕｷ</v>
          </cell>
          <cell r="F1758" t="str">
            <v>男</v>
          </cell>
          <cell r="G1758">
            <v>23559</v>
          </cell>
          <cell r="H1758">
            <v>36186</v>
          </cell>
          <cell r="N1758">
            <v>1</v>
          </cell>
          <cell r="O1758">
            <v>1</v>
          </cell>
          <cell r="Q1758" t="str">
            <v>○</v>
          </cell>
          <cell r="S1758" t="str">
            <v>○</v>
          </cell>
          <cell r="T1758" t="str">
            <v>○</v>
          </cell>
          <cell r="U1758" t="str">
            <v>○</v>
          </cell>
          <cell r="X1758" t="str">
            <v>○</v>
          </cell>
          <cell r="Z1758" t="str">
            <v>○</v>
          </cell>
          <cell r="AG1758" t="str">
            <v/>
          </cell>
          <cell r="AH1758" t="str">
            <v/>
          </cell>
        </row>
        <row r="1759">
          <cell r="D1759" t="str">
            <v>宮西　俊治</v>
          </cell>
          <cell r="E1759" t="str">
            <v>ﾐﾔﾆｼ ｼｭﾝｼﾞ</v>
          </cell>
          <cell r="F1759" t="str">
            <v>男</v>
          </cell>
          <cell r="G1759">
            <v>24734</v>
          </cell>
          <cell r="H1759">
            <v>38342</v>
          </cell>
          <cell r="N1759">
            <v>1</v>
          </cell>
          <cell r="O1759">
            <v>1</v>
          </cell>
          <cell r="Q1759" t="str">
            <v>○</v>
          </cell>
          <cell r="T1759" t="str">
            <v>○</v>
          </cell>
          <cell r="U1759" t="str">
            <v>○</v>
          </cell>
          <cell r="Z1759" t="str">
            <v>○</v>
          </cell>
          <cell r="AB1759" t="str">
            <v>○</v>
          </cell>
          <cell r="AC1759" t="str">
            <v>○</v>
          </cell>
          <cell r="AE1759" t="str">
            <v>○</v>
          </cell>
          <cell r="AG1759" t="str">
            <v/>
          </cell>
          <cell r="AH1759" t="str">
            <v>○</v>
          </cell>
        </row>
        <row r="1760">
          <cell r="D1760" t="str">
            <v>原　聖彦</v>
          </cell>
          <cell r="E1760" t="str">
            <v>ﾊﾗ ｷﾖﾋｺ</v>
          </cell>
          <cell r="F1760" t="str">
            <v>男</v>
          </cell>
          <cell r="G1760">
            <v>26291</v>
          </cell>
          <cell r="H1760">
            <v>37712</v>
          </cell>
          <cell r="N1760">
            <v>1</v>
          </cell>
          <cell r="O1760">
            <v>1</v>
          </cell>
          <cell r="Q1760" t="str">
            <v>○</v>
          </cell>
          <cell r="T1760" t="str">
            <v>○</v>
          </cell>
          <cell r="V1760" t="str">
            <v>○</v>
          </cell>
          <cell r="W1760" t="str">
            <v>○</v>
          </cell>
          <cell r="X1760" t="str">
            <v>○</v>
          </cell>
          <cell r="AG1760" t="str">
            <v/>
          </cell>
          <cell r="AH1760" t="str">
            <v/>
          </cell>
        </row>
        <row r="1761">
          <cell r="D1761" t="str">
            <v>桜井　恭平</v>
          </cell>
          <cell r="E1761" t="str">
            <v>ｻｸﾗｲ ｷｮｳﾍｲ</v>
          </cell>
          <cell r="F1761" t="str">
            <v>男</v>
          </cell>
          <cell r="G1761">
            <v>26061</v>
          </cell>
          <cell r="H1761">
            <v>37965</v>
          </cell>
          <cell r="N1761">
            <v>1</v>
          </cell>
          <cell r="O1761">
            <v>1</v>
          </cell>
          <cell r="Q1761" t="str">
            <v>○</v>
          </cell>
          <cell r="S1761" t="str">
            <v>○</v>
          </cell>
          <cell r="T1761" t="str">
            <v>○</v>
          </cell>
          <cell r="V1761" t="str">
            <v>○</v>
          </cell>
          <cell r="W1761" t="str">
            <v>○</v>
          </cell>
          <cell r="AG1761" t="str">
            <v/>
          </cell>
          <cell r="AH1761" t="str">
            <v/>
          </cell>
        </row>
        <row r="1762">
          <cell r="D1762" t="str">
            <v>加藤　民子</v>
          </cell>
          <cell r="E1762" t="str">
            <v>ｶﾄｳ ﾀﾐｺ</v>
          </cell>
          <cell r="F1762" t="str">
            <v>女</v>
          </cell>
          <cell r="G1762">
            <v>8907</v>
          </cell>
          <cell r="H1762">
            <v>24564</v>
          </cell>
          <cell r="N1762">
            <v>1</v>
          </cell>
          <cell r="O1762">
            <v>1</v>
          </cell>
          <cell r="AG1762" t="str">
            <v/>
          </cell>
          <cell r="AH1762" t="str">
            <v/>
          </cell>
        </row>
        <row r="1763">
          <cell r="D1763" t="str">
            <v>加藤　廣子</v>
          </cell>
          <cell r="E1763" t="str">
            <v>ｶﾄｳ ﾋﾛｺ</v>
          </cell>
          <cell r="F1763" t="str">
            <v>女</v>
          </cell>
          <cell r="G1763">
            <v>18516</v>
          </cell>
          <cell r="H1763">
            <v>27668</v>
          </cell>
          <cell r="L1763" t="str">
            <v>取締役</v>
          </cell>
          <cell r="N1763">
            <v>1</v>
          </cell>
          <cell r="O1763">
            <v>1</v>
          </cell>
          <cell r="AG1763" t="str">
            <v/>
          </cell>
          <cell r="AH1763" t="str">
            <v/>
          </cell>
        </row>
        <row r="1764">
          <cell r="D1764" t="str">
            <v>神崎　八緒美</v>
          </cell>
          <cell r="E1764" t="str">
            <v>ｶﾝｻﾞｷ ﾔｵﾐ</v>
          </cell>
          <cell r="F1764" t="str">
            <v>女</v>
          </cell>
          <cell r="G1764">
            <v>22387</v>
          </cell>
          <cell r="H1764">
            <v>37151</v>
          </cell>
          <cell r="N1764">
            <v>2</v>
          </cell>
          <cell r="O1764">
            <v>1</v>
          </cell>
          <cell r="AG1764" t="str">
            <v/>
          </cell>
          <cell r="AH1764" t="str">
            <v/>
          </cell>
        </row>
        <row r="1765">
          <cell r="D1765" t="str">
            <v>宇佐見　満</v>
          </cell>
          <cell r="E1765" t="str">
            <v>ｳｻﾐ ﾐﾂﾙ</v>
          </cell>
          <cell r="F1765" t="str">
            <v>男</v>
          </cell>
          <cell r="G1765">
            <v>28114</v>
          </cell>
          <cell r="H1765">
            <v>38052</v>
          </cell>
          <cell r="N1765">
            <v>1</v>
          </cell>
          <cell r="O1765">
            <v>1</v>
          </cell>
          <cell r="Q1765" t="str">
            <v>○</v>
          </cell>
          <cell r="R1765" t="str">
            <v>○</v>
          </cell>
          <cell r="S1765" t="str">
            <v>○</v>
          </cell>
          <cell r="T1765" t="str">
            <v>○</v>
          </cell>
          <cell r="W1765" t="str">
            <v>○</v>
          </cell>
          <cell r="AE1765" t="str">
            <v>○</v>
          </cell>
          <cell r="AG1765" t="str">
            <v/>
          </cell>
          <cell r="AH1765" t="str">
            <v/>
          </cell>
        </row>
        <row r="1766">
          <cell r="D1766" t="str">
            <v>加藤　光</v>
          </cell>
          <cell r="E1766" t="str">
            <v>ｶﾄｳ ﾋｶﾘ</v>
          </cell>
          <cell r="F1766" t="str">
            <v>男</v>
          </cell>
          <cell r="G1766">
            <v>28966</v>
          </cell>
          <cell r="H1766">
            <v>38446</v>
          </cell>
          <cell r="L1766" t="str">
            <v>取締役</v>
          </cell>
          <cell r="N1766">
            <v>1</v>
          </cell>
          <cell r="O1766">
            <v>1</v>
          </cell>
          <cell r="Q1766" t="str">
            <v>○</v>
          </cell>
          <cell r="T1766" t="str">
            <v>○</v>
          </cell>
          <cell r="V1766" t="str">
            <v>○</v>
          </cell>
          <cell r="W1766" t="str">
            <v>○</v>
          </cell>
          <cell r="Z1766" t="str">
            <v>○</v>
          </cell>
          <cell r="AG1766" t="str">
            <v/>
          </cell>
          <cell r="AH1766" t="str">
            <v/>
          </cell>
        </row>
        <row r="1767">
          <cell r="D1767" t="str">
            <v>足立　佳奈子</v>
          </cell>
          <cell r="E1767" t="str">
            <v>ｱﾀﾞﾁ ｶﾅｺ</v>
          </cell>
          <cell r="F1767" t="str">
            <v>女</v>
          </cell>
          <cell r="G1767">
            <v>30975</v>
          </cell>
          <cell r="H1767">
            <v>39528</v>
          </cell>
          <cell r="I1767" t="str">
            <v>H20/3</v>
          </cell>
          <cell r="N1767">
            <v>1</v>
          </cell>
          <cell r="O1767">
            <v>1</v>
          </cell>
        </row>
        <row r="1768">
          <cell r="D1768" t="str">
            <v>篠田　日出男</v>
          </cell>
          <cell r="E1768" t="str">
            <v>ｼﾉﾀﾞ ﾋﾃﾞｵ</v>
          </cell>
          <cell r="F1768" t="str">
            <v>男</v>
          </cell>
          <cell r="G1768">
            <v>17730</v>
          </cell>
          <cell r="H1768">
            <v>26816</v>
          </cell>
          <cell r="L1768" t="str">
            <v>社長</v>
          </cell>
          <cell r="N1768">
            <v>1</v>
          </cell>
          <cell r="O1768">
            <v>1</v>
          </cell>
          <cell r="AG1768" t="str">
            <v/>
          </cell>
          <cell r="AH1768" t="str">
            <v/>
          </cell>
        </row>
        <row r="1769">
          <cell r="D1769" t="str">
            <v>河合　秀雅</v>
          </cell>
          <cell r="E1769" t="str">
            <v>ｶﾜｲ ﾋﾃﾞﾏｻ</v>
          </cell>
          <cell r="F1769" t="str">
            <v>男</v>
          </cell>
          <cell r="G1769">
            <v>18346</v>
          </cell>
          <cell r="H1769">
            <v>30773</v>
          </cell>
          <cell r="L1769" t="str">
            <v>部長</v>
          </cell>
          <cell r="N1769">
            <v>1</v>
          </cell>
          <cell r="O1769">
            <v>1</v>
          </cell>
          <cell r="Q1769" t="str">
            <v>○</v>
          </cell>
          <cell r="U1769" t="str">
            <v>○</v>
          </cell>
          <cell r="X1769" t="str">
            <v>○</v>
          </cell>
          <cell r="AG1769" t="str">
            <v/>
          </cell>
          <cell r="AH1769" t="str">
            <v/>
          </cell>
        </row>
        <row r="1770">
          <cell r="D1770" t="str">
            <v>古田　正親</v>
          </cell>
          <cell r="E1770" t="str">
            <v>ﾌﾙﾀ ﾏｻﾁｶ</v>
          </cell>
          <cell r="F1770" t="str">
            <v>男</v>
          </cell>
          <cell r="G1770">
            <v>23875</v>
          </cell>
          <cell r="H1770">
            <v>30761</v>
          </cell>
          <cell r="L1770" t="str">
            <v>課長</v>
          </cell>
          <cell r="N1770">
            <v>1</v>
          </cell>
          <cell r="O1770">
            <v>1</v>
          </cell>
          <cell r="Q1770" t="str">
            <v>○</v>
          </cell>
          <cell r="R1770" t="str">
            <v>○</v>
          </cell>
          <cell r="S1770" t="str">
            <v>○</v>
          </cell>
          <cell r="U1770" t="str">
            <v>○</v>
          </cell>
          <cell r="Z1770" t="str">
            <v>○</v>
          </cell>
          <cell r="AC1770" t="str">
            <v>○</v>
          </cell>
          <cell r="AF1770" t="str">
            <v>○</v>
          </cell>
          <cell r="AG1770" t="str">
            <v/>
          </cell>
          <cell r="AH1770" t="str">
            <v/>
          </cell>
        </row>
        <row r="1771">
          <cell r="D1771" t="str">
            <v>夏　善彦</v>
          </cell>
          <cell r="E1771" t="str">
            <v>ﾅﾂ ﾖｼﾋｺ</v>
          </cell>
          <cell r="F1771" t="str">
            <v>男</v>
          </cell>
          <cell r="G1771">
            <v>22888</v>
          </cell>
          <cell r="H1771">
            <v>35278</v>
          </cell>
          <cell r="N1771">
            <v>1</v>
          </cell>
          <cell r="O1771">
            <v>1</v>
          </cell>
          <cell r="Q1771" t="str">
            <v>○</v>
          </cell>
          <cell r="T1771" t="str">
            <v>○</v>
          </cell>
          <cell r="U1771" t="str">
            <v>○</v>
          </cell>
          <cell r="V1771" t="str">
            <v>○</v>
          </cell>
          <cell r="AF1771" t="str">
            <v>○</v>
          </cell>
          <cell r="AG1771" t="str">
            <v/>
          </cell>
          <cell r="AH1771" t="str">
            <v/>
          </cell>
        </row>
        <row r="1772">
          <cell r="D1772" t="str">
            <v>西田　正男</v>
          </cell>
          <cell r="E1772" t="str">
            <v>ﾆｼﾀﾞ ﾏｻｵ</v>
          </cell>
          <cell r="F1772" t="str">
            <v>男</v>
          </cell>
          <cell r="G1772">
            <v>20981</v>
          </cell>
          <cell r="H1772">
            <v>32283</v>
          </cell>
          <cell r="L1772" t="str">
            <v>課長</v>
          </cell>
          <cell r="N1772">
            <v>1</v>
          </cell>
          <cell r="O1772">
            <v>1</v>
          </cell>
          <cell r="Q1772" t="str">
            <v>○</v>
          </cell>
          <cell r="S1772" t="str">
            <v>○</v>
          </cell>
          <cell r="T1772" t="str">
            <v>○</v>
          </cell>
          <cell r="U1772" t="str">
            <v>○</v>
          </cell>
          <cell r="AF1772" t="str">
            <v>○</v>
          </cell>
          <cell r="AG1772" t="str">
            <v/>
          </cell>
          <cell r="AH1772" t="str">
            <v/>
          </cell>
        </row>
        <row r="1773">
          <cell r="D1773" t="str">
            <v>横山　元一</v>
          </cell>
          <cell r="E1773" t="str">
            <v>ﾖｺﾔﾏ ﾓﾄｶｽﾞ</v>
          </cell>
          <cell r="F1773" t="str">
            <v>男</v>
          </cell>
          <cell r="G1773">
            <v>26795</v>
          </cell>
          <cell r="H1773">
            <v>36642</v>
          </cell>
          <cell r="N1773">
            <v>1</v>
          </cell>
          <cell r="O1773">
            <v>1</v>
          </cell>
          <cell r="Q1773" t="str">
            <v>○</v>
          </cell>
          <cell r="T1773" t="str">
            <v>○</v>
          </cell>
          <cell r="U1773" t="str">
            <v>○</v>
          </cell>
          <cell r="V1773" t="str">
            <v>○</v>
          </cell>
          <cell r="AB1773" t="str">
            <v>○</v>
          </cell>
          <cell r="AC1773" t="str">
            <v>○</v>
          </cell>
          <cell r="AG1773" t="str">
            <v/>
          </cell>
          <cell r="AH1773" t="str">
            <v/>
          </cell>
        </row>
        <row r="1774">
          <cell r="D1774" t="str">
            <v>西垣　均</v>
          </cell>
          <cell r="E1774" t="str">
            <v>ﾆｼｶﾞｷ ﾋﾄｼ</v>
          </cell>
          <cell r="F1774" t="str">
            <v>男</v>
          </cell>
          <cell r="G1774">
            <v>22184</v>
          </cell>
          <cell r="H1774">
            <v>30348</v>
          </cell>
          <cell r="L1774" t="str">
            <v>課長</v>
          </cell>
          <cell r="N1774">
            <v>1</v>
          </cell>
          <cell r="O1774">
            <v>3</v>
          </cell>
          <cell r="Q1774" t="str">
            <v>○</v>
          </cell>
          <cell r="T1774" t="str">
            <v>○</v>
          </cell>
          <cell r="V1774" t="str">
            <v>○</v>
          </cell>
          <cell r="AG1774" t="str">
            <v/>
          </cell>
          <cell r="AH1774" t="str">
            <v/>
          </cell>
        </row>
        <row r="1775">
          <cell r="D1775" t="str">
            <v>加藤　秀雄</v>
          </cell>
          <cell r="E1775" t="str">
            <v>ｶﾄｳ ﾋﾃﾞｵ</v>
          </cell>
          <cell r="F1775" t="str">
            <v>男</v>
          </cell>
          <cell r="G1775">
            <v>17820</v>
          </cell>
          <cell r="H1775">
            <v>25959</v>
          </cell>
          <cell r="L1775" t="str">
            <v>主任</v>
          </cell>
          <cell r="N1775">
            <v>1</v>
          </cell>
          <cell r="O1775">
            <v>1</v>
          </cell>
          <cell r="Q1775" t="str">
            <v>○</v>
          </cell>
          <cell r="AG1775" t="str">
            <v/>
          </cell>
          <cell r="AH1775" t="str">
            <v/>
          </cell>
        </row>
        <row r="1776">
          <cell r="D1776" t="str">
            <v>青木　伸廣</v>
          </cell>
          <cell r="E1776" t="str">
            <v>ｱｵｷ ﾉﾌﾞﾋﾛ</v>
          </cell>
          <cell r="F1776" t="str">
            <v>男</v>
          </cell>
          <cell r="G1776">
            <v>19224</v>
          </cell>
          <cell r="H1776">
            <v>36186</v>
          </cell>
          <cell r="L1776" t="str">
            <v>課長</v>
          </cell>
          <cell r="N1776">
            <v>1</v>
          </cell>
          <cell r="O1776">
            <v>1</v>
          </cell>
          <cell r="Q1776" t="str">
            <v>○</v>
          </cell>
          <cell r="T1776" t="str">
            <v>○</v>
          </cell>
          <cell r="V1776" t="str">
            <v>○</v>
          </cell>
          <cell r="X1776" t="str">
            <v>○</v>
          </cell>
          <cell r="Z1776" t="str">
            <v>○</v>
          </cell>
          <cell r="AG1776" t="str">
            <v/>
          </cell>
          <cell r="AH1776" t="str">
            <v/>
          </cell>
        </row>
        <row r="1777">
          <cell r="D1777" t="str">
            <v>村橋　寛泰</v>
          </cell>
          <cell r="E1777" t="str">
            <v>ﾑﾗﾊｼ ﾋﾛﾔｽ</v>
          </cell>
          <cell r="F1777" t="str">
            <v>男</v>
          </cell>
          <cell r="G1777">
            <v>28579</v>
          </cell>
          <cell r="H1777">
            <v>37165</v>
          </cell>
          <cell r="N1777">
            <v>1</v>
          </cell>
          <cell r="O1777">
            <v>1</v>
          </cell>
          <cell r="Q1777" t="str">
            <v>○</v>
          </cell>
          <cell r="T1777" t="str">
            <v>○</v>
          </cell>
          <cell r="V1777" t="str">
            <v>○</v>
          </cell>
          <cell r="W1777" t="str">
            <v>○</v>
          </cell>
          <cell r="AG1777" t="str">
            <v/>
          </cell>
          <cell r="AH1777" t="str">
            <v/>
          </cell>
        </row>
        <row r="1778">
          <cell r="D1778" t="str">
            <v>石坂　貴志</v>
          </cell>
          <cell r="E1778" t="str">
            <v>ｲｼｻﾞｶ ﾀｶｼ</v>
          </cell>
          <cell r="F1778" t="str">
            <v>男</v>
          </cell>
          <cell r="G1778">
            <v>29774</v>
          </cell>
          <cell r="H1778">
            <v>38078</v>
          </cell>
          <cell r="N1778">
            <v>1</v>
          </cell>
          <cell r="O1778">
            <v>1</v>
          </cell>
          <cell r="Q1778" t="str">
            <v>○</v>
          </cell>
          <cell r="T1778" t="str">
            <v>○</v>
          </cell>
          <cell r="W1778" t="str">
            <v>○</v>
          </cell>
          <cell r="AG1778" t="str">
            <v/>
          </cell>
          <cell r="AH1778" t="str">
            <v/>
          </cell>
        </row>
        <row r="1779">
          <cell r="D1779" t="str">
            <v>庄司　真由美</v>
          </cell>
          <cell r="E1779" t="str">
            <v>ｼｮｳｼﾞ ﾏﾕﾐ</v>
          </cell>
          <cell r="F1779" t="str">
            <v>女</v>
          </cell>
          <cell r="G1779">
            <v>29684</v>
          </cell>
          <cell r="H1779">
            <v>38072</v>
          </cell>
          <cell r="N1779">
            <v>1</v>
          </cell>
          <cell r="O1779">
            <v>1</v>
          </cell>
          <cell r="AG1779" t="str">
            <v/>
          </cell>
          <cell r="AH1779" t="str">
            <v/>
          </cell>
        </row>
        <row r="1780">
          <cell r="D1780" t="str">
            <v>恩田　典雄</v>
          </cell>
          <cell r="E1780" t="str">
            <v>ｵﾝﾀﾞ ﾉﾘｵ</v>
          </cell>
          <cell r="F1780" t="str">
            <v>男</v>
          </cell>
          <cell r="G1780">
            <v>22943</v>
          </cell>
          <cell r="H1780">
            <v>33659</v>
          </cell>
          <cell r="N1780">
            <v>1</v>
          </cell>
          <cell r="O1780">
            <v>3</v>
          </cell>
          <cell r="Q1780" t="str">
            <v>○</v>
          </cell>
          <cell r="T1780" t="str">
            <v>○</v>
          </cell>
          <cell r="V1780" t="str">
            <v>○</v>
          </cell>
          <cell r="AG1780" t="str">
            <v/>
          </cell>
          <cell r="AH1780" t="str">
            <v/>
          </cell>
        </row>
        <row r="1781">
          <cell r="D1781" t="str">
            <v>伴野　和哉</v>
          </cell>
          <cell r="E1781" t="str">
            <v>ﾊﾞﾝﾉ ｶｽﾞﾔ</v>
          </cell>
          <cell r="F1781" t="str">
            <v>男</v>
          </cell>
          <cell r="G1781">
            <v>26437</v>
          </cell>
          <cell r="H1781">
            <v>38357</v>
          </cell>
          <cell r="N1781">
            <v>1</v>
          </cell>
          <cell r="O1781">
            <v>1</v>
          </cell>
          <cell r="Q1781" t="str">
            <v>○</v>
          </cell>
          <cell r="T1781" t="str">
            <v>○</v>
          </cell>
          <cell r="W1781" t="str">
            <v>○</v>
          </cell>
          <cell r="AG1781" t="str">
            <v/>
          </cell>
          <cell r="AH1781" t="str">
            <v/>
          </cell>
        </row>
        <row r="1782">
          <cell r="D1782" t="str">
            <v>日比野　民平</v>
          </cell>
          <cell r="E1782" t="str">
            <v>ﾋﾋﾞﾉ ﾀﾐﾍｲ</v>
          </cell>
          <cell r="F1782" t="str">
            <v>男</v>
          </cell>
          <cell r="G1782">
            <v>23257</v>
          </cell>
          <cell r="H1782">
            <v>38439</v>
          </cell>
          <cell r="N1782">
            <v>1</v>
          </cell>
          <cell r="O1782">
            <v>1</v>
          </cell>
          <cell r="Q1782" t="str">
            <v>○</v>
          </cell>
          <cell r="T1782" t="str">
            <v>○</v>
          </cell>
          <cell r="AG1782" t="str">
            <v/>
          </cell>
          <cell r="AH1782" t="str">
            <v/>
          </cell>
        </row>
        <row r="1783">
          <cell r="D1783" t="str">
            <v>平野　貴紀</v>
          </cell>
          <cell r="E1783" t="str">
            <v>ﾋﾗﾉ ﾀｶﾉﾘ</v>
          </cell>
          <cell r="F1783" t="str">
            <v>男</v>
          </cell>
          <cell r="G1783">
            <v>29350</v>
          </cell>
          <cell r="H1783">
            <v>38481</v>
          </cell>
          <cell r="N1783">
            <v>1</v>
          </cell>
          <cell r="O1783">
            <v>1</v>
          </cell>
          <cell r="Q1783" t="str">
            <v>○</v>
          </cell>
          <cell r="T1783" t="str">
            <v>○</v>
          </cell>
          <cell r="AB1783" t="str">
            <v>○</v>
          </cell>
          <cell r="AC1783" t="str">
            <v>○</v>
          </cell>
          <cell r="AG1783" t="str">
            <v/>
          </cell>
          <cell r="AH1783" t="str">
            <v/>
          </cell>
        </row>
        <row r="1784">
          <cell r="D1784" t="str">
            <v>篠田　修司</v>
          </cell>
          <cell r="E1784" t="str">
            <v>ｼﾉﾀﾞ ｼｭｳｼﾞ</v>
          </cell>
          <cell r="F1784" t="str">
            <v>男</v>
          </cell>
          <cell r="G1784">
            <v>28306</v>
          </cell>
          <cell r="H1784">
            <v>38722</v>
          </cell>
          <cell r="I1784" t="str">
            <v>H18/5</v>
          </cell>
          <cell r="L1784" t="str">
            <v>部次長</v>
          </cell>
          <cell r="N1784">
            <v>1</v>
          </cell>
          <cell r="O1784">
            <v>1</v>
          </cell>
          <cell r="Q1784" t="str">
            <v>○</v>
          </cell>
          <cell r="T1784" t="str">
            <v>○</v>
          </cell>
          <cell r="V1784" t="str">
            <v>○</v>
          </cell>
          <cell r="W1784" t="str">
            <v>○</v>
          </cell>
          <cell r="AG1784" t="str">
            <v/>
          </cell>
          <cell r="AH1784" t="str">
            <v/>
          </cell>
        </row>
        <row r="1785">
          <cell r="D1785" t="str">
            <v>土田　秀之</v>
          </cell>
          <cell r="E1785" t="str">
            <v>ﾂﾁﾀﾞ ﾋﾃﾞﾕｷ</v>
          </cell>
          <cell r="F1785" t="str">
            <v>男</v>
          </cell>
          <cell r="G1785">
            <v>23991</v>
          </cell>
          <cell r="H1785">
            <v>36343</v>
          </cell>
          <cell r="I1785" t="str">
            <v>H18/8</v>
          </cell>
          <cell r="N1785">
            <v>1</v>
          </cell>
          <cell r="O1785">
            <v>2</v>
          </cell>
          <cell r="Q1785" t="str">
            <v>○</v>
          </cell>
          <cell r="T1785" t="str">
            <v>○</v>
          </cell>
          <cell r="V1785" t="str">
            <v>○</v>
          </cell>
          <cell r="AG1785" t="str">
            <v/>
          </cell>
          <cell r="AH1785" t="str">
            <v/>
          </cell>
        </row>
        <row r="1786">
          <cell r="D1786" t="str">
            <v>野田　百美</v>
          </cell>
          <cell r="E1786" t="str">
            <v>ﾉﾀﾞ ﾓﾓﾐ</v>
          </cell>
          <cell r="F1786" t="str">
            <v>女</v>
          </cell>
          <cell r="G1786">
            <v>30745</v>
          </cell>
          <cell r="H1786">
            <v>39118</v>
          </cell>
          <cell r="I1786" t="str">
            <v>H19/5</v>
          </cell>
          <cell r="N1786">
            <v>1</v>
          </cell>
          <cell r="O1786">
            <v>1</v>
          </cell>
        </row>
        <row r="1787">
          <cell r="D1787" t="str">
            <v>永井　喜行</v>
          </cell>
          <cell r="E1787" t="str">
            <v>ﾅｶﾞｲ ﾖｼﾕｷ</v>
          </cell>
          <cell r="F1787" t="str">
            <v>男</v>
          </cell>
          <cell r="G1787">
            <v>23848</v>
          </cell>
          <cell r="H1787">
            <v>32234</v>
          </cell>
          <cell r="L1787" t="str">
            <v>社長</v>
          </cell>
          <cell r="N1787">
            <v>1</v>
          </cell>
          <cell r="O1787">
            <v>1</v>
          </cell>
          <cell r="Q1787" t="str">
            <v>○</v>
          </cell>
          <cell r="S1787" t="str">
            <v>○</v>
          </cell>
          <cell r="U1787" t="str">
            <v>○</v>
          </cell>
          <cell r="AE1787" t="str">
            <v>○</v>
          </cell>
          <cell r="AG1787" t="str">
            <v/>
          </cell>
          <cell r="AH1787" t="str">
            <v/>
          </cell>
        </row>
        <row r="1788">
          <cell r="D1788" t="str">
            <v>須渕　雅信</v>
          </cell>
          <cell r="E1788" t="str">
            <v>ｽﾌﾞﾁ ﾏｻﾉﾌﾞ</v>
          </cell>
          <cell r="F1788" t="str">
            <v>男</v>
          </cell>
          <cell r="G1788">
            <v>24507</v>
          </cell>
          <cell r="H1788">
            <v>37837</v>
          </cell>
          <cell r="N1788">
            <v>1</v>
          </cell>
          <cell r="O1788">
            <v>1</v>
          </cell>
          <cell r="Q1788" t="str">
            <v>○</v>
          </cell>
          <cell r="AG1788" t="str">
            <v/>
          </cell>
          <cell r="AH1788" t="str">
            <v/>
          </cell>
        </row>
        <row r="1789">
          <cell r="D1789" t="str">
            <v>宿野　祐司</v>
          </cell>
          <cell r="E1789" t="str">
            <v>ｼｭｸﾉ ﾕｳｼﾞ</v>
          </cell>
          <cell r="F1789" t="str">
            <v>男</v>
          </cell>
          <cell r="G1789">
            <v>15919</v>
          </cell>
          <cell r="H1789">
            <v>37956</v>
          </cell>
          <cell r="N1789">
            <v>1</v>
          </cell>
          <cell r="O1789">
            <v>1</v>
          </cell>
          <cell r="Q1789" t="str">
            <v>○</v>
          </cell>
          <cell r="AG1789" t="str">
            <v/>
          </cell>
          <cell r="AH1789" t="str">
            <v/>
          </cell>
        </row>
        <row r="1790">
          <cell r="D1790" t="str">
            <v>永井　弘子</v>
          </cell>
          <cell r="E1790" t="str">
            <v>ﾅｶﾞｲ ﾋﾛｺ</v>
          </cell>
          <cell r="F1790" t="str">
            <v>女</v>
          </cell>
          <cell r="G1790">
            <v>14551</v>
          </cell>
          <cell r="H1790">
            <v>26390</v>
          </cell>
          <cell r="N1790">
            <v>1</v>
          </cell>
          <cell r="O1790">
            <v>1</v>
          </cell>
          <cell r="AG1790" t="str">
            <v/>
          </cell>
          <cell r="AH1790" t="str">
            <v/>
          </cell>
        </row>
        <row r="1791">
          <cell r="D1791" t="str">
            <v>永井　知子</v>
          </cell>
          <cell r="E1791" t="str">
            <v>ﾅｶﾞｲ ﾄﾓｺ</v>
          </cell>
          <cell r="F1791" t="str">
            <v>女</v>
          </cell>
          <cell r="G1791">
            <v>25461</v>
          </cell>
          <cell r="H1791">
            <v>38585</v>
          </cell>
          <cell r="L1791" t="str">
            <v>社長夫人</v>
          </cell>
          <cell r="N1791">
            <v>1</v>
          </cell>
          <cell r="O1791">
            <v>1</v>
          </cell>
          <cell r="AG1791" t="str">
            <v/>
          </cell>
          <cell r="AH1791" t="str">
            <v/>
          </cell>
        </row>
        <row r="1792">
          <cell r="D1792" t="str">
            <v>片桐　敦</v>
          </cell>
          <cell r="E1792" t="str">
            <v>ｶﾀｷﾞﾘ ｱﾂｼ</v>
          </cell>
          <cell r="F1792" t="str">
            <v>男</v>
          </cell>
          <cell r="G1792">
            <v>19576</v>
          </cell>
          <cell r="H1792">
            <v>30062</v>
          </cell>
          <cell r="L1792" t="str">
            <v>社長</v>
          </cell>
          <cell r="N1792">
            <v>1</v>
          </cell>
          <cell r="O1792">
            <v>1</v>
          </cell>
          <cell r="Q1792" t="str">
            <v>○</v>
          </cell>
          <cell r="T1792" t="str">
            <v>○</v>
          </cell>
          <cell r="U1792" t="str">
            <v>○</v>
          </cell>
          <cell r="AE1792" t="str">
            <v>○</v>
          </cell>
          <cell r="AG1792" t="str">
            <v/>
          </cell>
          <cell r="AH1792" t="str">
            <v/>
          </cell>
        </row>
        <row r="1793">
          <cell r="D1793" t="str">
            <v>片桐　愛子</v>
          </cell>
          <cell r="E1793" t="str">
            <v>ｶﾀｷﾞﾘ ｱｲｺ</v>
          </cell>
          <cell r="F1793" t="str">
            <v>女</v>
          </cell>
          <cell r="G1793">
            <v>21785</v>
          </cell>
          <cell r="H1793">
            <v>30062</v>
          </cell>
          <cell r="N1793">
            <v>1</v>
          </cell>
          <cell r="O1793">
            <v>1</v>
          </cell>
          <cell r="AG1793" t="str">
            <v/>
          </cell>
          <cell r="AH1793" t="str">
            <v/>
          </cell>
        </row>
        <row r="1794">
          <cell r="D1794" t="str">
            <v>堀江　ヤス子</v>
          </cell>
          <cell r="E1794" t="str">
            <v>ﾎﾘｴ ﾔｽｺ</v>
          </cell>
          <cell r="F1794" t="str">
            <v>女</v>
          </cell>
          <cell r="G1794">
            <v>17067</v>
          </cell>
          <cell r="H1794">
            <v>26238</v>
          </cell>
          <cell r="L1794" t="str">
            <v>社長</v>
          </cell>
          <cell r="N1794">
            <v>1</v>
          </cell>
          <cell r="O1794">
            <v>1</v>
          </cell>
          <cell r="AG1794" t="str">
            <v/>
          </cell>
          <cell r="AH1794" t="str">
            <v/>
          </cell>
        </row>
        <row r="1795">
          <cell r="D1795" t="str">
            <v>堀江　由一</v>
          </cell>
          <cell r="E1795" t="str">
            <v>ﾎﾘｴ ﾖｼｶｽﾞ</v>
          </cell>
          <cell r="F1795" t="str">
            <v>男</v>
          </cell>
          <cell r="G1795">
            <v>27387</v>
          </cell>
          <cell r="H1795">
            <v>33695</v>
          </cell>
          <cell r="L1795" t="str">
            <v>専務</v>
          </cell>
          <cell r="N1795">
            <v>1</v>
          </cell>
          <cell r="O1795">
            <v>1</v>
          </cell>
          <cell r="Q1795" t="str">
            <v>○</v>
          </cell>
          <cell r="S1795" t="str">
            <v>○</v>
          </cell>
          <cell r="T1795" t="str">
            <v>○</v>
          </cell>
          <cell r="U1795" t="str">
            <v>○</v>
          </cell>
          <cell r="X1795" t="str">
            <v>○</v>
          </cell>
          <cell r="Z1795" t="str">
            <v>○</v>
          </cell>
          <cell r="AB1795" t="str">
            <v>○</v>
          </cell>
          <cell r="AC1795" t="str">
            <v>○</v>
          </cell>
          <cell r="AE1795" t="str">
            <v>○</v>
          </cell>
          <cell r="AG1795" t="str">
            <v/>
          </cell>
          <cell r="AH1795" t="str">
            <v>○</v>
          </cell>
        </row>
        <row r="1796">
          <cell r="D1796" t="str">
            <v>森　和一</v>
          </cell>
          <cell r="E1796" t="str">
            <v>ﾓﾘ ｶｽﾞｲﾁ</v>
          </cell>
          <cell r="F1796" t="str">
            <v>男</v>
          </cell>
          <cell r="G1796">
            <v>27448</v>
          </cell>
          <cell r="H1796">
            <v>36495</v>
          </cell>
          <cell r="N1796">
            <v>1</v>
          </cell>
          <cell r="O1796">
            <v>1</v>
          </cell>
          <cell r="Q1796" t="str">
            <v>○</v>
          </cell>
          <cell r="S1796" t="str">
            <v>○</v>
          </cell>
          <cell r="T1796" t="str">
            <v>○</v>
          </cell>
          <cell r="V1796" t="str">
            <v>○</v>
          </cell>
          <cell r="AG1796" t="str">
            <v/>
          </cell>
          <cell r="AH1796" t="str">
            <v/>
          </cell>
        </row>
        <row r="1797">
          <cell r="D1797" t="str">
            <v>番　 睦雄</v>
          </cell>
          <cell r="E1797" t="str">
            <v>ﾊﾞﾝ ﾑﾂｵ</v>
          </cell>
          <cell r="F1797" t="str">
            <v>男</v>
          </cell>
          <cell r="G1797">
            <v>17344</v>
          </cell>
          <cell r="H1797">
            <v>37991</v>
          </cell>
          <cell r="N1797">
            <v>1</v>
          </cell>
          <cell r="O1797">
            <v>1</v>
          </cell>
          <cell r="Q1797" t="str">
            <v>○</v>
          </cell>
          <cell r="T1797" t="str">
            <v>○</v>
          </cell>
          <cell r="V1797" t="str">
            <v>○</v>
          </cell>
          <cell r="AG1797" t="str">
            <v/>
          </cell>
          <cell r="AH1797" t="str">
            <v/>
          </cell>
        </row>
        <row r="1798">
          <cell r="D1798" t="str">
            <v>高橋　正典</v>
          </cell>
          <cell r="E1798" t="str">
            <v>ﾀｶﾊｼ ﾏｻﾉﾘ</v>
          </cell>
          <cell r="F1798" t="str">
            <v>男</v>
          </cell>
          <cell r="G1798">
            <v>23348</v>
          </cell>
          <cell r="H1798">
            <v>37767</v>
          </cell>
          <cell r="N1798">
            <v>1</v>
          </cell>
          <cell r="O1798">
            <v>1</v>
          </cell>
          <cell r="Q1798" t="str">
            <v>○</v>
          </cell>
          <cell r="S1798" t="str">
            <v>○</v>
          </cell>
          <cell r="T1798" t="str">
            <v>○</v>
          </cell>
          <cell r="AG1798" t="str">
            <v/>
          </cell>
          <cell r="AH1798" t="str">
            <v/>
          </cell>
        </row>
        <row r="1799">
          <cell r="D1799" t="str">
            <v>長谷川　裕美</v>
          </cell>
          <cell r="E1799" t="str">
            <v>ﾊｾｶﾞﾜ ﾕﾐ</v>
          </cell>
          <cell r="F1799" t="str">
            <v>女</v>
          </cell>
          <cell r="G1799">
            <v>28892</v>
          </cell>
          <cell r="H1799">
            <v>38863</v>
          </cell>
          <cell r="I1799" t="str">
            <v>H18/6</v>
          </cell>
          <cell r="N1799">
            <v>1</v>
          </cell>
          <cell r="O1799">
            <v>1</v>
          </cell>
          <cell r="AG1799" t="str">
            <v/>
          </cell>
          <cell r="AH1799" t="str">
            <v/>
          </cell>
        </row>
        <row r="1800">
          <cell r="D1800" t="str">
            <v>園川　宏美</v>
          </cell>
          <cell r="E1800" t="str">
            <v>ｿﾉｶﾜ ﾋﾛﾐ</v>
          </cell>
          <cell r="F1800" t="str">
            <v>男</v>
          </cell>
          <cell r="G1800">
            <v>29913</v>
          </cell>
          <cell r="H1800">
            <v>39016</v>
          </cell>
          <cell r="I1800" t="str">
            <v>H18/11</v>
          </cell>
          <cell r="N1800">
            <v>1</v>
          </cell>
          <cell r="O1800">
            <v>1</v>
          </cell>
          <cell r="Q1800" t="str">
            <v>○</v>
          </cell>
          <cell r="AG1800" t="str">
            <v/>
          </cell>
          <cell r="AH1800" t="str">
            <v/>
          </cell>
        </row>
        <row r="1801">
          <cell r="D1801" t="str">
            <v>国廣　安正</v>
          </cell>
          <cell r="E1801" t="str">
            <v>ｸﾆﾋﾛ ﾔｽﾏｻ</v>
          </cell>
          <cell r="F1801" t="str">
            <v>男</v>
          </cell>
          <cell r="G1801">
            <v>27484</v>
          </cell>
          <cell r="H1801">
            <v>39195</v>
          </cell>
          <cell r="I1801" t="str">
            <v>Ｈ19/5</v>
          </cell>
          <cell r="N1801">
            <v>1</v>
          </cell>
          <cell r="O1801">
            <v>1</v>
          </cell>
        </row>
        <row r="1802">
          <cell r="D1802" t="str">
            <v>佐々木　誠</v>
          </cell>
          <cell r="E1802" t="str">
            <v>ｻｻｷ ﾏｺﾄ</v>
          </cell>
          <cell r="F1802" t="str">
            <v>男</v>
          </cell>
          <cell r="G1802">
            <v>27464</v>
          </cell>
          <cell r="H1802">
            <v>39195</v>
          </cell>
          <cell r="I1802" t="str">
            <v>Ｈ19/5</v>
          </cell>
          <cell r="N1802">
            <v>1</v>
          </cell>
          <cell r="O1802">
            <v>1</v>
          </cell>
        </row>
        <row r="1803">
          <cell r="D1803" t="str">
            <v>佐藤　正明</v>
          </cell>
          <cell r="E1803" t="str">
            <v>ｻﾄｳ ﾏｻｱｷ</v>
          </cell>
          <cell r="F1803" t="str">
            <v>男</v>
          </cell>
          <cell r="G1803">
            <v>20557</v>
          </cell>
          <cell r="H1803">
            <v>30407</v>
          </cell>
          <cell r="N1803">
            <v>1</v>
          </cell>
          <cell r="O1803">
            <v>1</v>
          </cell>
          <cell r="Q1803" t="str">
            <v>○</v>
          </cell>
          <cell r="T1803" t="str">
            <v>○</v>
          </cell>
          <cell r="U1803" t="str">
            <v>○</v>
          </cell>
          <cell r="AF1803" t="str">
            <v>○</v>
          </cell>
          <cell r="AG1803" t="str">
            <v/>
          </cell>
          <cell r="AH1803" t="str">
            <v/>
          </cell>
        </row>
        <row r="1804">
          <cell r="D1804" t="str">
            <v>佐藤　正子</v>
          </cell>
          <cell r="E1804" t="str">
            <v>ｻﾄｳ ﾏｻｺ</v>
          </cell>
          <cell r="F1804" t="str">
            <v>女</v>
          </cell>
          <cell r="G1804">
            <v>21186</v>
          </cell>
          <cell r="H1804">
            <v>30407</v>
          </cell>
          <cell r="N1804">
            <v>1</v>
          </cell>
          <cell r="O1804">
            <v>1</v>
          </cell>
          <cell r="AG1804" t="str">
            <v/>
          </cell>
          <cell r="AH1804" t="str">
            <v/>
          </cell>
        </row>
        <row r="1805">
          <cell r="D1805" t="str">
            <v>安藤　陽一</v>
          </cell>
          <cell r="E1805" t="str">
            <v>ｱﾝﾄﾞｳ ﾖｳｲﾁ</v>
          </cell>
          <cell r="F1805" t="str">
            <v>男</v>
          </cell>
          <cell r="G1805">
            <v>24795</v>
          </cell>
          <cell r="H1805">
            <v>31503</v>
          </cell>
          <cell r="L1805" t="str">
            <v>社長</v>
          </cell>
          <cell r="N1805">
            <v>1</v>
          </cell>
          <cell r="O1805">
            <v>1</v>
          </cell>
          <cell r="Q1805" t="str">
            <v>○</v>
          </cell>
          <cell r="S1805" t="str">
            <v>○</v>
          </cell>
          <cell r="U1805" t="str">
            <v>○</v>
          </cell>
          <cell r="AE1805" t="str">
            <v>○</v>
          </cell>
          <cell r="AG1805" t="str">
            <v/>
          </cell>
          <cell r="AH1805" t="str">
            <v/>
          </cell>
        </row>
        <row r="1806">
          <cell r="D1806" t="str">
            <v>広瀬　敏武</v>
          </cell>
          <cell r="E1806" t="str">
            <v>ﾋﾛｾ ﾄｼﾀｹ</v>
          </cell>
          <cell r="F1806" t="str">
            <v>男</v>
          </cell>
          <cell r="G1806">
            <v>14208</v>
          </cell>
          <cell r="H1806">
            <v>36312</v>
          </cell>
          <cell r="L1806" t="str">
            <v>部長</v>
          </cell>
          <cell r="N1806">
            <v>1</v>
          </cell>
          <cell r="O1806">
            <v>1</v>
          </cell>
          <cell r="AG1806" t="str">
            <v/>
          </cell>
          <cell r="AH1806" t="str">
            <v/>
          </cell>
        </row>
        <row r="1807">
          <cell r="D1807" t="str">
            <v>安藤　和久</v>
          </cell>
          <cell r="E1807" t="str">
            <v>ｱﾝﾄﾞｳ ｶｽﾞﾋｻ</v>
          </cell>
          <cell r="F1807" t="str">
            <v>男</v>
          </cell>
          <cell r="G1807">
            <v>19756</v>
          </cell>
          <cell r="H1807">
            <v>33909</v>
          </cell>
          <cell r="L1807" t="str">
            <v>課長</v>
          </cell>
          <cell r="N1807">
            <v>1</v>
          </cell>
          <cell r="O1807">
            <v>1</v>
          </cell>
          <cell r="Q1807" t="str">
            <v>○</v>
          </cell>
          <cell r="S1807" t="str">
            <v>○</v>
          </cell>
          <cell r="T1807" t="str">
            <v>○</v>
          </cell>
          <cell r="V1807" t="str">
            <v>○</v>
          </cell>
          <cell r="AG1807" t="str">
            <v/>
          </cell>
          <cell r="AH1807" t="str">
            <v/>
          </cell>
        </row>
        <row r="1808">
          <cell r="D1808" t="str">
            <v>龍泉寺　孝幸</v>
          </cell>
          <cell r="E1808" t="str">
            <v>ﾘｭｳｾﾝｼﾞ ﾀｶﾕｷ</v>
          </cell>
          <cell r="F1808" t="str">
            <v>男</v>
          </cell>
          <cell r="G1808">
            <v>25917</v>
          </cell>
          <cell r="H1808">
            <v>34060</v>
          </cell>
          <cell r="N1808">
            <v>1</v>
          </cell>
          <cell r="O1808">
            <v>1</v>
          </cell>
          <cell r="Q1808" t="str">
            <v>○</v>
          </cell>
          <cell r="S1808" t="str">
            <v>○</v>
          </cell>
          <cell r="T1808" t="str">
            <v>○</v>
          </cell>
          <cell r="U1808" t="str">
            <v>○</v>
          </cell>
          <cell r="V1808" t="str">
            <v>○</v>
          </cell>
          <cell r="AE1808" t="str">
            <v>○</v>
          </cell>
          <cell r="AG1808" t="str">
            <v/>
          </cell>
          <cell r="AH1808" t="str">
            <v/>
          </cell>
        </row>
        <row r="1809">
          <cell r="D1809" t="str">
            <v>佐藤　喜昭</v>
          </cell>
          <cell r="E1809" t="str">
            <v>ｻﾄｳ ﾖｼｱｷ</v>
          </cell>
          <cell r="F1809" t="str">
            <v>男</v>
          </cell>
          <cell r="G1809">
            <v>22935</v>
          </cell>
          <cell r="H1809">
            <v>36024</v>
          </cell>
          <cell r="N1809">
            <v>1</v>
          </cell>
          <cell r="O1809">
            <v>1</v>
          </cell>
          <cell r="Q1809" t="str">
            <v>○</v>
          </cell>
          <cell r="S1809" t="str">
            <v>○</v>
          </cell>
          <cell r="T1809" t="str">
            <v>○</v>
          </cell>
          <cell r="U1809" t="str">
            <v>○</v>
          </cell>
          <cell r="X1809" t="str">
            <v>○</v>
          </cell>
          <cell r="Z1809" t="str">
            <v>○</v>
          </cell>
          <cell r="AE1809" t="str">
            <v>○</v>
          </cell>
          <cell r="AG1809" t="str">
            <v/>
          </cell>
          <cell r="AH1809" t="str">
            <v/>
          </cell>
        </row>
        <row r="1810">
          <cell r="D1810" t="str">
            <v>棚瀬　辰也</v>
          </cell>
          <cell r="E1810" t="str">
            <v>ﾀﾅｾ ﾀﾂﾔ</v>
          </cell>
          <cell r="F1810" t="str">
            <v>男</v>
          </cell>
          <cell r="G1810">
            <v>27680</v>
          </cell>
          <cell r="H1810">
            <v>37669</v>
          </cell>
          <cell r="N1810">
            <v>1</v>
          </cell>
          <cell r="O1810">
            <v>3</v>
          </cell>
          <cell r="Q1810" t="str">
            <v>○</v>
          </cell>
          <cell r="AF1810" t="str">
            <v>○</v>
          </cell>
          <cell r="AG1810" t="str">
            <v/>
          </cell>
          <cell r="AH1810" t="str">
            <v/>
          </cell>
        </row>
        <row r="1811">
          <cell r="D1811" t="str">
            <v>吉村　裕子</v>
          </cell>
          <cell r="E1811" t="str">
            <v>ﾖｼﾑﾗ ﾋﾛｺ</v>
          </cell>
          <cell r="F1811" t="str">
            <v>女</v>
          </cell>
          <cell r="G1811">
            <v>23126</v>
          </cell>
          <cell r="H1811">
            <v>33929</v>
          </cell>
          <cell r="L1811" t="str">
            <v>部長</v>
          </cell>
          <cell r="N1811">
            <v>1</v>
          </cell>
          <cell r="O1811">
            <v>1</v>
          </cell>
          <cell r="Q1811" t="str">
            <v>○</v>
          </cell>
          <cell r="V1811" t="str">
            <v>○</v>
          </cell>
          <cell r="AG1811" t="str">
            <v/>
          </cell>
          <cell r="AH1811" t="str">
            <v/>
          </cell>
        </row>
        <row r="1812">
          <cell r="D1812" t="str">
            <v>安藤　治男</v>
          </cell>
          <cell r="E1812" t="str">
            <v>ｱﾝﾄﾞｳ ﾊﾙｵ</v>
          </cell>
          <cell r="F1812" t="str">
            <v>男</v>
          </cell>
          <cell r="G1812">
            <v>10568</v>
          </cell>
          <cell r="H1812">
            <v>29465</v>
          </cell>
          <cell r="L1812" t="str">
            <v>会長</v>
          </cell>
          <cell r="N1812">
            <v>1</v>
          </cell>
          <cell r="O1812">
            <v>1</v>
          </cell>
          <cell r="U1812" t="str">
            <v>○</v>
          </cell>
          <cell r="AG1812" t="str">
            <v/>
          </cell>
          <cell r="AH1812" t="str">
            <v/>
          </cell>
        </row>
        <row r="1813">
          <cell r="D1813" t="str">
            <v>国井　重夫</v>
          </cell>
          <cell r="E1813" t="str">
            <v>ｸﾆｲ ｼｹﾞｵ</v>
          </cell>
          <cell r="F1813" t="str">
            <v>男</v>
          </cell>
          <cell r="G1813">
            <v>17390</v>
          </cell>
          <cell r="H1813">
            <v>30713</v>
          </cell>
          <cell r="L1813" t="str">
            <v>課長</v>
          </cell>
          <cell r="N1813">
            <v>1</v>
          </cell>
          <cell r="O1813">
            <v>3</v>
          </cell>
          <cell r="Q1813" t="str">
            <v>○</v>
          </cell>
          <cell r="T1813" t="str">
            <v>○</v>
          </cell>
          <cell r="V1813" t="str">
            <v>○</v>
          </cell>
          <cell r="AE1813" t="str">
            <v>○</v>
          </cell>
          <cell r="AG1813" t="str">
            <v/>
          </cell>
          <cell r="AH1813" t="str">
            <v/>
          </cell>
        </row>
        <row r="1814">
          <cell r="D1814" t="str">
            <v>上杉　清宏</v>
          </cell>
          <cell r="E1814" t="str">
            <v>ｳｴｽｷﾞ ｷﾖﾋﾛ</v>
          </cell>
          <cell r="F1814" t="str">
            <v>男</v>
          </cell>
          <cell r="G1814">
            <v>27907</v>
          </cell>
          <cell r="H1814">
            <v>36059</v>
          </cell>
          <cell r="N1814">
            <v>1</v>
          </cell>
          <cell r="O1814">
            <v>3</v>
          </cell>
          <cell r="Q1814" t="str">
            <v>○</v>
          </cell>
          <cell r="V1814" t="str">
            <v>○</v>
          </cell>
          <cell r="AG1814" t="str">
            <v/>
          </cell>
          <cell r="AH1814" t="str">
            <v/>
          </cell>
        </row>
        <row r="1815">
          <cell r="D1815" t="str">
            <v>中田　勝也</v>
          </cell>
          <cell r="E1815" t="str">
            <v>ﾅｶﾀ ｶﾂﾔ</v>
          </cell>
          <cell r="F1815" t="str">
            <v>男</v>
          </cell>
          <cell r="G1815">
            <v>25777</v>
          </cell>
          <cell r="H1815">
            <v>37487</v>
          </cell>
          <cell r="N1815">
            <v>1</v>
          </cell>
          <cell r="O1815">
            <v>3</v>
          </cell>
          <cell r="V1815" t="str">
            <v>○</v>
          </cell>
          <cell r="W1815" t="str">
            <v>○</v>
          </cell>
          <cell r="AG1815" t="str">
            <v/>
          </cell>
          <cell r="AH1815" t="str">
            <v/>
          </cell>
        </row>
        <row r="1816">
          <cell r="D1816" t="str">
            <v>今西　伸也</v>
          </cell>
          <cell r="E1816" t="str">
            <v>ｲﾏﾆｼ ｼﾝﾔ</v>
          </cell>
          <cell r="F1816" t="str">
            <v>男</v>
          </cell>
          <cell r="G1816">
            <v>28121</v>
          </cell>
          <cell r="H1816">
            <v>34790</v>
          </cell>
          <cell r="N1816">
            <v>1</v>
          </cell>
          <cell r="O1816">
            <v>3</v>
          </cell>
          <cell r="AE1816" t="str">
            <v>○</v>
          </cell>
          <cell r="AG1816" t="str">
            <v/>
          </cell>
          <cell r="AH1816" t="str">
            <v/>
          </cell>
        </row>
        <row r="1817">
          <cell r="D1817" t="str">
            <v>田中　昌彦</v>
          </cell>
          <cell r="E1817" t="str">
            <v>ﾀﾅｶ ﾏｻﾋｺ</v>
          </cell>
          <cell r="F1817" t="str">
            <v>男</v>
          </cell>
          <cell r="G1817">
            <v>27025</v>
          </cell>
          <cell r="H1817">
            <v>35989</v>
          </cell>
          <cell r="N1817">
            <v>1</v>
          </cell>
          <cell r="O1817">
            <v>3</v>
          </cell>
          <cell r="AC1817" t="str">
            <v>○</v>
          </cell>
          <cell r="AE1817" t="str">
            <v>○</v>
          </cell>
          <cell r="AG1817" t="str">
            <v/>
          </cell>
          <cell r="AH1817" t="str">
            <v/>
          </cell>
        </row>
        <row r="1818">
          <cell r="D1818" t="str">
            <v>深尾　勝彦</v>
          </cell>
          <cell r="E1818" t="str">
            <v>ﾌｶｵ ｶﾂﾋｺ</v>
          </cell>
          <cell r="F1818" t="str">
            <v>男</v>
          </cell>
          <cell r="G1818">
            <v>27044</v>
          </cell>
          <cell r="H1818">
            <v>38068</v>
          </cell>
          <cell r="N1818">
            <v>1</v>
          </cell>
          <cell r="O1818">
            <v>1</v>
          </cell>
          <cell r="Q1818" t="str">
            <v>○</v>
          </cell>
          <cell r="S1818" t="str">
            <v>○</v>
          </cell>
          <cell r="T1818" t="str">
            <v>○</v>
          </cell>
          <cell r="W1818" t="str">
            <v>○</v>
          </cell>
          <cell r="AG1818" t="str">
            <v/>
          </cell>
          <cell r="AH1818" t="str">
            <v/>
          </cell>
        </row>
        <row r="1819">
          <cell r="D1819" t="str">
            <v>大野　隆範</v>
          </cell>
          <cell r="E1819" t="str">
            <v>ｵｵﾉ ﾀｶﾉﾘ</v>
          </cell>
          <cell r="F1819" t="str">
            <v>男</v>
          </cell>
          <cell r="G1819">
            <v>26032</v>
          </cell>
          <cell r="H1819">
            <v>38019</v>
          </cell>
          <cell r="N1819">
            <v>1</v>
          </cell>
          <cell r="O1819">
            <v>1</v>
          </cell>
          <cell r="W1819" t="str">
            <v>○</v>
          </cell>
          <cell r="AG1819" t="str">
            <v/>
          </cell>
          <cell r="AH1819" t="str">
            <v/>
          </cell>
        </row>
        <row r="1820">
          <cell r="D1820" t="str">
            <v>五十嵐　幸世</v>
          </cell>
          <cell r="E1820" t="str">
            <v>ｲｶﾞﾗｼ ﾕｷﾖ</v>
          </cell>
          <cell r="F1820" t="str">
            <v>女</v>
          </cell>
          <cell r="G1820">
            <v>26386</v>
          </cell>
          <cell r="H1820">
            <v>37516</v>
          </cell>
          <cell r="N1820">
            <v>1</v>
          </cell>
          <cell r="O1820">
            <v>1</v>
          </cell>
          <cell r="Q1820" t="str">
            <v>○</v>
          </cell>
          <cell r="AG1820" t="str">
            <v/>
          </cell>
          <cell r="AH1820" t="str">
            <v/>
          </cell>
        </row>
        <row r="1821">
          <cell r="D1821" t="str">
            <v>山本　江美</v>
          </cell>
          <cell r="E1821" t="str">
            <v>ﾔﾏﾓﾄ ｴﾐ</v>
          </cell>
          <cell r="F1821" t="str">
            <v>女</v>
          </cell>
          <cell r="G1821">
            <v>29999</v>
          </cell>
          <cell r="H1821">
            <v>38899</v>
          </cell>
          <cell r="I1821" t="str">
            <v>H18/8</v>
          </cell>
          <cell r="N1821">
            <v>1</v>
          </cell>
          <cell r="O1821">
            <v>1</v>
          </cell>
          <cell r="Q1821" t="str">
            <v>○</v>
          </cell>
          <cell r="AG1821" t="str">
            <v/>
          </cell>
          <cell r="AH1821" t="str">
            <v/>
          </cell>
        </row>
        <row r="1822">
          <cell r="D1822" t="str">
            <v>後藤　紀男</v>
          </cell>
          <cell r="E1822" t="str">
            <v>ｺﾞﾄｳ ﾉﾘｵ</v>
          </cell>
          <cell r="F1822" t="str">
            <v>男</v>
          </cell>
          <cell r="G1822">
            <v>29074</v>
          </cell>
          <cell r="H1822">
            <v>38919</v>
          </cell>
          <cell r="I1822" t="str">
            <v>H18/8</v>
          </cell>
          <cell r="N1822">
            <v>1</v>
          </cell>
          <cell r="O1822">
            <v>1</v>
          </cell>
          <cell r="Q1822" t="str">
            <v>○</v>
          </cell>
          <cell r="T1822" t="str">
            <v>○</v>
          </cell>
          <cell r="W1822" t="str">
            <v>○</v>
          </cell>
          <cell r="AG1822" t="str">
            <v/>
          </cell>
          <cell r="AH1822" t="str">
            <v/>
          </cell>
        </row>
        <row r="1823">
          <cell r="D1823" t="str">
            <v>玉井　保</v>
          </cell>
          <cell r="E1823" t="str">
            <v>ﾀﾏｲ ﾀﾓﾂ</v>
          </cell>
          <cell r="F1823" t="str">
            <v>男</v>
          </cell>
          <cell r="G1823">
            <v>17943</v>
          </cell>
          <cell r="H1823">
            <v>38981</v>
          </cell>
          <cell r="I1823" t="str">
            <v>H18/10</v>
          </cell>
          <cell r="N1823">
            <v>1</v>
          </cell>
          <cell r="O1823">
            <v>1</v>
          </cell>
          <cell r="Q1823" t="str">
            <v>○</v>
          </cell>
          <cell r="V1823" t="str">
            <v>○</v>
          </cell>
          <cell r="AG1823" t="str">
            <v/>
          </cell>
          <cell r="AH1823" t="str">
            <v/>
          </cell>
        </row>
        <row r="1824">
          <cell r="D1824" t="str">
            <v>西部　正治</v>
          </cell>
          <cell r="E1824" t="str">
            <v>ﾆｼﾍﾞ ﾏｻﾊﾙ</v>
          </cell>
          <cell r="F1824" t="str">
            <v>男</v>
          </cell>
          <cell r="G1824">
            <v>20204</v>
          </cell>
          <cell r="H1824">
            <v>30042</v>
          </cell>
          <cell r="L1824" t="str">
            <v>社長</v>
          </cell>
          <cell r="N1824">
            <v>1</v>
          </cell>
          <cell r="O1824">
            <v>1</v>
          </cell>
          <cell r="Q1824" t="str">
            <v>○</v>
          </cell>
          <cell r="T1824" t="str">
            <v>○</v>
          </cell>
          <cell r="U1824" t="str">
            <v>○</v>
          </cell>
          <cell r="AE1824" t="str">
            <v>○</v>
          </cell>
          <cell r="AG1824" t="str">
            <v/>
          </cell>
          <cell r="AH1824" t="str">
            <v/>
          </cell>
        </row>
        <row r="1825">
          <cell r="D1825" t="str">
            <v>西部　正一</v>
          </cell>
          <cell r="E1825" t="str">
            <v>ﾆｼﾍﾞ ｼｮｳｲﾁ</v>
          </cell>
          <cell r="F1825" t="str">
            <v>男</v>
          </cell>
          <cell r="G1825">
            <v>10989</v>
          </cell>
          <cell r="H1825">
            <v>18354</v>
          </cell>
          <cell r="N1825">
            <v>1</v>
          </cell>
          <cell r="O1825">
            <v>1</v>
          </cell>
          <cell r="AG1825" t="str">
            <v/>
          </cell>
          <cell r="AH1825" t="str">
            <v/>
          </cell>
        </row>
        <row r="1826">
          <cell r="D1826" t="str">
            <v>竹智　勝</v>
          </cell>
          <cell r="E1826" t="str">
            <v>ﾀｹﾁ ﾏｻﾙ</v>
          </cell>
          <cell r="F1826" t="str">
            <v>男</v>
          </cell>
          <cell r="G1826">
            <v>17497</v>
          </cell>
          <cell r="H1826">
            <v>23102</v>
          </cell>
          <cell r="N1826">
            <v>1</v>
          </cell>
          <cell r="O1826">
            <v>1</v>
          </cell>
          <cell r="Q1826" t="str">
            <v>○</v>
          </cell>
          <cell r="T1826" t="str">
            <v>○</v>
          </cell>
          <cell r="V1826" t="str">
            <v>○</v>
          </cell>
          <cell r="AF1826" t="str">
            <v>○</v>
          </cell>
          <cell r="AG1826" t="str">
            <v/>
          </cell>
          <cell r="AH1826" t="str">
            <v/>
          </cell>
        </row>
        <row r="1827">
          <cell r="D1827" t="str">
            <v>堀　　 鉦造</v>
          </cell>
          <cell r="E1827" t="str">
            <v>ﾎﾘ ｼｮｳｿﾞｳ</v>
          </cell>
          <cell r="F1827" t="str">
            <v>男</v>
          </cell>
          <cell r="G1827">
            <v>12444</v>
          </cell>
          <cell r="H1827">
            <v>18354</v>
          </cell>
          <cell r="N1827">
            <v>1</v>
          </cell>
          <cell r="O1827">
            <v>1</v>
          </cell>
          <cell r="AG1827" t="str">
            <v/>
          </cell>
          <cell r="AH1827" t="str">
            <v/>
          </cell>
        </row>
        <row r="1828">
          <cell r="D1828" t="str">
            <v>西部　美代子</v>
          </cell>
          <cell r="E1828" t="str">
            <v>ﾆｼﾍﾞ ﾐﾖｺ</v>
          </cell>
          <cell r="F1828" t="str">
            <v>女</v>
          </cell>
          <cell r="G1828">
            <v>10989</v>
          </cell>
          <cell r="H1828">
            <v>18354</v>
          </cell>
          <cell r="N1828">
            <v>1</v>
          </cell>
          <cell r="O1828">
            <v>1</v>
          </cell>
          <cell r="AG1828" t="str">
            <v/>
          </cell>
          <cell r="AH1828" t="str">
            <v/>
          </cell>
        </row>
        <row r="1829">
          <cell r="D1829" t="str">
            <v>浅野　仁</v>
          </cell>
          <cell r="E1829" t="str">
            <v>ｱｻﾉ ﾋﾄｼ</v>
          </cell>
          <cell r="F1829" t="str">
            <v>男</v>
          </cell>
          <cell r="G1829">
            <v>17247</v>
          </cell>
          <cell r="H1829">
            <v>24563</v>
          </cell>
          <cell r="L1829" t="str">
            <v>社長</v>
          </cell>
          <cell r="N1829">
            <v>1</v>
          </cell>
          <cell r="O1829">
            <v>1</v>
          </cell>
          <cell r="AG1829" t="str">
            <v/>
          </cell>
          <cell r="AH1829" t="str">
            <v/>
          </cell>
        </row>
        <row r="1830">
          <cell r="D1830" t="str">
            <v>浅野　 崇</v>
          </cell>
          <cell r="E1830" t="str">
            <v>ｱｻﾉ ﾀｶｼ</v>
          </cell>
          <cell r="F1830" t="str">
            <v>男</v>
          </cell>
          <cell r="G1830">
            <v>27608</v>
          </cell>
          <cell r="H1830">
            <v>35886</v>
          </cell>
          <cell r="L1830" t="str">
            <v>専務</v>
          </cell>
          <cell r="N1830">
            <v>1</v>
          </cell>
          <cell r="O1830">
            <v>1</v>
          </cell>
          <cell r="Q1830" t="str">
            <v>○</v>
          </cell>
          <cell r="S1830" t="str">
            <v>○</v>
          </cell>
          <cell r="U1830" t="str">
            <v>○</v>
          </cell>
          <cell r="X1830" t="str">
            <v>○</v>
          </cell>
          <cell r="AG1830" t="str">
            <v/>
          </cell>
          <cell r="AH1830" t="str">
            <v/>
          </cell>
        </row>
        <row r="1831">
          <cell r="D1831" t="str">
            <v>佐藤　良一</v>
          </cell>
          <cell r="E1831" t="str">
            <v>ｻﾄｳ ﾘｮｳｲﾁ</v>
          </cell>
          <cell r="F1831" t="str">
            <v>男</v>
          </cell>
          <cell r="G1831">
            <v>21524</v>
          </cell>
          <cell r="H1831">
            <v>34211</v>
          </cell>
          <cell r="N1831">
            <v>1</v>
          </cell>
          <cell r="O1831">
            <v>1</v>
          </cell>
          <cell r="Q1831" t="str">
            <v>○</v>
          </cell>
          <cell r="R1831" t="str">
            <v>○</v>
          </cell>
          <cell r="S1831" t="str">
            <v>○</v>
          </cell>
          <cell r="T1831" t="str">
            <v>○</v>
          </cell>
          <cell r="V1831" t="str">
            <v>○</v>
          </cell>
          <cell r="X1831" t="str">
            <v>○</v>
          </cell>
          <cell r="AG1831" t="str">
            <v/>
          </cell>
          <cell r="AH1831" t="str">
            <v/>
          </cell>
        </row>
        <row r="1832">
          <cell r="D1832" t="str">
            <v>真鍋　利勝</v>
          </cell>
          <cell r="E1832" t="str">
            <v>ﾏﾅﾍﾞ ﾄｼｶﾂ</v>
          </cell>
          <cell r="F1832" t="str">
            <v>男</v>
          </cell>
          <cell r="G1832">
            <v>23317</v>
          </cell>
          <cell r="H1832">
            <v>35247</v>
          </cell>
          <cell r="N1832">
            <v>1</v>
          </cell>
          <cell r="O1832">
            <v>1</v>
          </cell>
          <cell r="Q1832" t="str">
            <v>○</v>
          </cell>
          <cell r="S1832" t="str">
            <v>○</v>
          </cell>
          <cell r="T1832" t="str">
            <v>○</v>
          </cell>
          <cell r="V1832" t="str">
            <v>○</v>
          </cell>
          <cell r="AG1832" t="str">
            <v/>
          </cell>
          <cell r="AH1832" t="str">
            <v/>
          </cell>
        </row>
        <row r="1833">
          <cell r="D1833" t="str">
            <v>山口　晃弘</v>
          </cell>
          <cell r="E1833" t="str">
            <v>ﾔﾏｸﾞﾁ ｱｷﾋﾛ</v>
          </cell>
          <cell r="F1833" t="str">
            <v>男</v>
          </cell>
          <cell r="G1833">
            <v>26676</v>
          </cell>
          <cell r="H1833">
            <v>34211</v>
          </cell>
          <cell r="N1833">
            <v>1</v>
          </cell>
          <cell r="O1833">
            <v>1</v>
          </cell>
          <cell r="Q1833" t="str">
            <v>○</v>
          </cell>
          <cell r="V1833" t="str">
            <v>○</v>
          </cell>
          <cell r="AE1833" t="str">
            <v>○</v>
          </cell>
          <cell r="AG1833" t="str">
            <v/>
          </cell>
          <cell r="AH1833" t="str">
            <v/>
          </cell>
        </row>
        <row r="1834">
          <cell r="D1834" t="str">
            <v>石井　茂</v>
          </cell>
          <cell r="E1834" t="str">
            <v>ｲｼｲ ｼｹﾞﾙ</v>
          </cell>
          <cell r="F1834" t="str">
            <v>男</v>
          </cell>
          <cell r="G1834">
            <v>26359</v>
          </cell>
          <cell r="H1834">
            <v>35801</v>
          </cell>
          <cell r="N1834">
            <v>1</v>
          </cell>
          <cell r="O1834">
            <v>1</v>
          </cell>
          <cell r="Q1834" t="str">
            <v>○</v>
          </cell>
          <cell r="T1834" t="str">
            <v>○</v>
          </cell>
          <cell r="V1834" t="str">
            <v>○</v>
          </cell>
          <cell r="AE1834" t="str">
            <v>○</v>
          </cell>
          <cell r="AG1834" t="str">
            <v/>
          </cell>
          <cell r="AH1834" t="str">
            <v/>
          </cell>
        </row>
        <row r="1835">
          <cell r="D1835" t="str">
            <v>河合　悟士</v>
          </cell>
          <cell r="E1835" t="str">
            <v>ｶﾜｲ ｻﾄｼ</v>
          </cell>
          <cell r="F1835" t="str">
            <v>男</v>
          </cell>
          <cell r="G1835">
            <v>27698</v>
          </cell>
          <cell r="H1835">
            <v>37063</v>
          </cell>
          <cell r="N1835">
            <v>1</v>
          </cell>
          <cell r="O1835">
            <v>1</v>
          </cell>
          <cell r="Q1835" t="str">
            <v>○</v>
          </cell>
          <cell r="S1835" t="str">
            <v>○</v>
          </cell>
          <cell r="T1835" t="str">
            <v>○</v>
          </cell>
          <cell r="U1835" t="str">
            <v>○</v>
          </cell>
          <cell r="Y1835" t="str">
            <v>○</v>
          </cell>
          <cell r="Z1835" t="str">
            <v>○</v>
          </cell>
          <cell r="AC1835" t="str">
            <v>○</v>
          </cell>
          <cell r="AG1835" t="str">
            <v/>
          </cell>
          <cell r="AH1835" t="str">
            <v/>
          </cell>
        </row>
        <row r="1836">
          <cell r="D1836" t="str">
            <v>浅野　絹代</v>
          </cell>
          <cell r="E1836" t="str">
            <v>ｱｻﾉ ｷﾇﾖ</v>
          </cell>
          <cell r="F1836" t="str">
            <v>女</v>
          </cell>
          <cell r="G1836">
            <v>17920</v>
          </cell>
          <cell r="H1836">
            <v>27377</v>
          </cell>
          <cell r="N1836">
            <v>1</v>
          </cell>
          <cell r="O1836">
            <v>1</v>
          </cell>
          <cell r="AG1836" t="str">
            <v/>
          </cell>
          <cell r="AH1836" t="str">
            <v/>
          </cell>
        </row>
        <row r="1837">
          <cell r="D1837" t="str">
            <v>浅野　美樹</v>
          </cell>
          <cell r="E1837" t="str">
            <v>ｱｻﾉ ﾐｷ</v>
          </cell>
          <cell r="F1837" t="str">
            <v>女</v>
          </cell>
          <cell r="G1837">
            <v>27594</v>
          </cell>
          <cell r="H1837">
            <v>36618</v>
          </cell>
          <cell r="N1837">
            <v>1</v>
          </cell>
          <cell r="O1837">
            <v>1</v>
          </cell>
          <cell r="AG1837" t="str">
            <v/>
          </cell>
          <cell r="AH1837" t="str">
            <v/>
          </cell>
        </row>
        <row r="1838">
          <cell r="D1838" t="str">
            <v>浅野　史明</v>
          </cell>
          <cell r="E1838" t="str">
            <v>ｱｻﾉ ﾌﾐｱｷ</v>
          </cell>
          <cell r="F1838" t="str">
            <v>男</v>
          </cell>
          <cell r="G1838">
            <v>29898</v>
          </cell>
          <cell r="H1838">
            <v>38616</v>
          </cell>
          <cell r="I1838" t="str">
            <v>H17/10</v>
          </cell>
          <cell r="M1838" t="str">
            <v>専務弟</v>
          </cell>
          <cell r="N1838">
            <v>1</v>
          </cell>
          <cell r="O1838">
            <v>1</v>
          </cell>
          <cell r="Q1838" t="str">
            <v>○</v>
          </cell>
          <cell r="T1838" t="str">
            <v>○</v>
          </cell>
          <cell r="W1838" t="str">
            <v>○</v>
          </cell>
          <cell r="AG1838" t="str">
            <v/>
          </cell>
          <cell r="AH1838" t="str">
            <v/>
          </cell>
        </row>
        <row r="1839">
          <cell r="D1839" t="str">
            <v>浅野　紗名衣</v>
          </cell>
          <cell r="E1839" t="str">
            <v>ｱｻﾉ ｻﾅｴ</v>
          </cell>
          <cell r="F1839" t="str">
            <v>女</v>
          </cell>
          <cell r="G1839">
            <v>30740</v>
          </cell>
          <cell r="H1839">
            <v>38808</v>
          </cell>
          <cell r="I1839" t="str">
            <v>H18/4</v>
          </cell>
          <cell r="M1839" t="str">
            <v>専務妹</v>
          </cell>
          <cell r="N1839">
            <v>1</v>
          </cell>
          <cell r="O1839">
            <v>1</v>
          </cell>
          <cell r="AG1839" t="str">
            <v/>
          </cell>
          <cell r="AH1839" t="str">
            <v/>
          </cell>
        </row>
        <row r="1840">
          <cell r="D1840" t="str">
            <v>浅井　福男</v>
          </cell>
          <cell r="E1840" t="str">
            <v>ｱｻｲ ﾌｸｵ</v>
          </cell>
          <cell r="F1840" t="str">
            <v>男</v>
          </cell>
          <cell r="G1840">
            <v>10744</v>
          </cell>
          <cell r="H1840">
            <v>20181</v>
          </cell>
          <cell r="L1840" t="str">
            <v>会長</v>
          </cell>
          <cell r="N1840">
            <v>1</v>
          </cell>
          <cell r="O1840">
            <v>1</v>
          </cell>
          <cell r="Q1840" t="str">
            <v>○</v>
          </cell>
          <cell r="AG1840" t="str">
            <v/>
          </cell>
          <cell r="AH1840" t="str">
            <v/>
          </cell>
        </row>
        <row r="1841">
          <cell r="D1841" t="str">
            <v>浅井　タヅ子</v>
          </cell>
          <cell r="E1841" t="str">
            <v>ｱｻｲ ﾀﾂﾞｺ</v>
          </cell>
          <cell r="F1841" t="str">
            <v>女</v>
          </cell>
          <cell r="G1841">
            <v>12434</v>
          </cell>
          <cell r="H1841">
            <v>20181</v>
          </cell>
          <cell r="N1841">
            <v>1</v>
          </cell>
          <cell r="O1841">
            <v>1</v>
          </cell>
          <cell r="AG1841" t="str">
            <v/>
          </cell>
          <cell r="AH1841" t="str">
            <v/>
          </cell>
        </row>
        <row r="1842">
          <cell r="D1842" t="str">
            <v>高瀬　則之</v>
          </cell>
          <cell r="E1842" t="str">
            <v>ﾀｶｾ ﾉﾘﾕｷ</v>
          </cell>
          <cell r="F1842" t="str">
            <v>男</v>
          </cell>
          <cell r="G1842">
            <v>17221</v>
          </cell>
          <cell r="H1842">
            <v>28327</v>
          </cell>
          <cell r="N1842">
            <v>1</v>
          </cell>
          <cell r="O1842">
            <v>1</v>
          </cell>
          <cell r="Q1842" t="str">
            <v>○</v>
          </cell>
          <cell r="T1842" t="str">
            <v>○</v>
          </cell>
          <cell r="Y1842" t="str">
            <v>○</v>
          </cell>
          <cell r="AA1842" t="str">
            <v>○</v>
          </cell>
          <cell r="AG1842" t="str">
            <v/>
          </cell>
          <cell r="AH1842" t="str">
            <v/>
          </cell>
        </row>
        <row r="1843">
          <cell r="D1843" t="str">
            <v>浅井　守</v>
          </cell>
          <cell r="E1843" t="str">
            <v>ｱｻｲ ﾏﾓﾙ</v>
          </cell>
          <cell r="F1843" t="str">
            <v>男</v>
          </cell>
          <cell r="G1843">
            <v>22396</v>
          </cell>
          <cell r="H1843">
            <v>30043</v>
          </cell>
          <cell r="L1843" t="str">
            <v>社長</v>
          </cell>
          <cell r="N1843">
            <v>1</v>
          </cell>
          <cell r="O1843">
            <v>1</v>
          </cell>
          <cell r="Q1843" t="str">
            <v>○</v>
          </cell>
          <cell r="S1843" t="str">
            <v>○</v>
          </cell>
          <cell r="U1843" t="str">
            <v>○</v>
          </cell>
          <cell r="X1843" t="str">
            <v>○</v>
          </cell>
          <cell r="Y1843" t="str">
            <v>○</v>
          </cell>
          <cell r="AA1843" t="str">
            <v>○</v>
          </cell>
          <cell r="AE1843" t="str">
            <v>○</v>
          </cell>
          <cell r="AG1843" t="str">
            <v/>
          </cell>
          <cell r="AH1843" t="str">
            <v>○</v>
          </cell>
        </row>
        <row r="1844">
          <cell r="D1844" t="str">
            <v>内山　千恵子</v>
          </cell>
          <cell r="E1844" t="str">
            <v>ｳﾁﾔﾏ ﾁｴｺ</v>
          </cell>
          <cell r="F1844" t="str">
            <v>女</v>
          </cell>
          <cell r="G1844">
            <v>17507</v>
          </cell>
          <cell r="H1844">
            <v>31215</v>
          </cell>
          <cell r="N1844">
            <v>1</v>
          </cell>
          <cell r="O1844">
            <v>1</v>
          </cell>
          <cell r="AG1844" t="str">
            <v/>
          </cell>
          <cell r="AH1844" t="str">
            <v/>
          </cell>
        </row>
        <row r="1845">
          <cell r="D1845" t="str">
            <v>日置　美知子</v>
          </cell>
          <cell r="E1845" t="str">
            <v>ﾋｵｷ ﾐﾁｺ</v>
          </cell>
          <cell r="F1845" t="str">
            <v>女</v>
          </cell>
          <cell r="G1845">
            <v>17792</v>
          </cell>
          <cell r="H1845">
            <v>33630</v>
          </cell>
          <cell r="N1845">
            <v>1</v>
          </cell>
          <cell r="O1845">
            <v>1</v>
          </cell>
          <cell r="AG1845" t="str">
            <v/>
          </cell>
          <cell r="AH1845" t="str">
            <v/>
          </cell>
        </row>
        <row r="1846">
          <cell r="D1846" t="str">
            <v>松浦　達夫</v>
          </cell>
          <cell r="E1846" t="str">
            <v>ﾏﾂｳﾗ ﾀﾂｵ</v>
          </cell>
          <cell r="F1846" t="str">
            <v>男</v>
          </cell>
          <cell r="G1846">
            <v>22194</v>
          </cell>
          <cell r="H1846">
            <v>35459</v>
          </cell>
          <cell r="N1846">
            <v>1</v>
          </cell>
          <cell r="O1846">
            <v>1</v>
          </cell>
          <cell r="Q1846" t="str">
            <v>○</v>
          </cell>
          <cell r="S1846" t="str">
            <v>○</v>
          </cell>
          <cell r="V1846" t="str">
            <v>○</v>
          </cell>
          <cell r="X1846" t="str">
            <v>○</v>
          </cell>
          <cell r="Y1846" t="str">
            <v>○</v>
          </cell>
          <cell r="AA1846" t="str">
            <v>○</v>
          </cell>
          <cell r="AG1846" t="str">
            <v/>
          </cell>
          <cell r="AH1846" t="str">
            <v/>
          </cell>
        </row>
        <row r="1847">
          <cell r="D1847" t="str">
            <v>谷口　崇</v>
          </cell>
          <cell r="E1847" t="str">
            <v>ﾀﾆｸﾞﾁ ﾀｶｼ</v>
          </cell>
          <cell r="F1847" t="str">
            <v>男</v>
          </cell>
          <cell r="G1847">
            <v>26802</v>
          </cell>
          <cell r="H1847">
            <v>37282</v>
          </cell>
          <cell r="N1847">
            <v>1</v>
          </cell>
          <cell r="O1847">
            <v>1</v>
          </cell>
          <cell r="Q1847" t="str">
            <v>○</v>
          </cell>
          <cell r="T1847" t="str">
            <v>○</v>
          </cell>
          <cell r="W1847" t="str">
            <v>○</v>
          </cell>
          <cell r="AG1847" t="str">
            <v/>
          </cell>
          <cell r="AH1847" t="str">
            <v/>
          </cell>
        </row>
        <row r="1848">
          <cell r="D1848" t="str">
            <v>太田　悟</v>
          </cell>
          <cell r="E1848" t="str">
            <v>ｵｵﾀ ｻﾄﾙ</v>
          </cell>
          <cell r="F1848" t="str">
            <v>男</v>
          </cell>
          <cell r="G1848">
            <v>28520</v>
          </cell>
          <cell r="H1848">
            <v>37712</v>
          </cell>
          <cell r="N1848">
            <v>1</v>
          </cell>
          <cell r="O1848">
            <v>1</v>
          </cell>
          <cell r="Q1848" t="str">
            <v>○</v>
          </cell>
          <cell r="V1848" t="str">
            <v>○</v>
          </cell>
          <cell r="W1848" t="str">
            <v>○</v>
          </cell>
          <cell r="AG1848" t="str">
            <v/>
          </cell>
          <cell r="AH1848" t="str">
            <v/>
          </cell>
        </row>
        <row r="1849">
          <cell r="D1849" t="str">
            <v>浅井　哲也</v>
          </cell>
          <cell r="E1849" t="str">
            <v>ｱｻｲ ﾃﾂﾔ</v>
          </cell>
          <cell r="F1849" t="str">
            <v>男</v>
          </cell>
          <cell r="G1849">
            <v>26345</v>
          </cell>
          <cell r="H1849">
            <v>38437</v>
          </cell>
          <cell r="N1849">
            <v>1</v>
          </cell>
          <cell r="O1849">
            <v>1</v>
          </cell>
          <cell r="AG1849" t="str">
            <v/>
          </cell>
          <cell r="AH1849" t="str">
            <v/>
          </cell>
        </row>
        <row r="1850">
          <cell r="D1850" t="str">
            <v>前田　奈々</v>
          </cell>
          <cell r="E1850" t="str">
            <v>ﾏｴﾀﾞ ﾅﾅ</v>
          </cell>
          <cell r="F1850" t="str">
            <v>女</v>
          </cell>
          <cell r="G1850">
            <v>23565</v>
          </cell>
          <cell r="H1850">
            <v>39475</v>
          </cell>
          <cell r="I1850" t="str">
            <v>H20/3</v>
          </cell>
          <cell r="N1850">
            <v>1</v>
          </cell>
          <cell r="O1850">
            <v>1</v>
          </cell>
        </row>
        <row r="1851">
          <cell r="D1851" t="str">
            <v>野々山　嘉和</v>
          </cell>
          <cell r="E1851" t="str">
            <v>ﾉﾉﾔﾏ ﾖｼｶｽﾞ</v>
          </cell>
          <cell r="F1851" t="str">
            <v>男</v>
          </cell>
          <cell r="G1851">
            <v>13708</v>
          </cell>
          <cell r="H1851">
            <v>25238</v>
          </cell>
          <cell r="L1851" t="str">
            <v>社長</v>
          </cell>
          <cell r="N1851">
            <v>1</v>
          </cell>
          <cell r="O1851">
            <v>1</v>
          </cell>
          <cell r="Q1851" t="str">
            <v>○</v>
          </cell>
          <cell r="V1851" t="str">
            <v>○</v>
          </cell>
          <cell r="AF1851" t="str">
            <v>○</v>
          </cell>
          <cell r="AG1851" t="str">
            <v/>
          </cell>
          <cell r="AH1851" t="str">
            <v/>
          </cell>
        </row>
        <row r="1852">
          <cell r="D1852" t="str">
            <v>野々山　金子</v>
          </cell>
          <cell r="E1852" t="str">
            <v>ﾉﾉﾔﾏ ｷﾝｺ</v>
          </cell>
          <cell r="F1852" t="str">
            <v>女</v>
          </cell>
          <cell r="G1852">
            <v>14972</v>
          </cell>
          <cell r="H1852">
            <v>25263</v>
          </cell>
          <cell r="N1852">
            <v>1</v>
          </cell>
          <cell r="O1852">
            <v>1</v>
          </cell>
          <cell r="AG1852" t="str">
            <v/>
          </cell>
          <cell r="AH1852" t="str">
            <v/>
          </cell>
        </row>
        <row r="1853">
          <cell r="D1853" t="str">
            <v>野々山　雅士</v>
          </cell>
          <cell r="E1853" t="str">
            <v>ﾉﾉﾔﾏ ﾏｻｼ</v>
          </cell>
          <cell r="F1853" t="str">
            <v>男</v>
          </cell>
          <cell r="G1853">
            <v>24495</v>
          </cell>
          <cell r="H1853">
            <v>33684</v>
          </cell>
          <cell r="L1853" t="str">
            <v>専務</v>
          </cell>
          <cell r="N1853">
            <v>1</v>
          </cell>
          <cell r="O1853">
            <v>1</v>
          </cell>
          <cell r="Q1853" t="str">
            <v>○</v>
          </cell>
          <cell r="S1853" t="str">
            <v>○</v>
          </cell>
          <cell r="V1853" t="str">
            <v>○</v>
          </cell>
          <cell r="AC1853" t="str">
            <v>○</v>
          </cell>
          <cell r="AE1853" t="str">
            <v>○</v>
          </cell>
          <cell r="AG1853" t="str">
            <v/>
          </cell>
          <cell r="AH1853" t="str">
            <v/>
          </cell>
        </row>
        <row r="1854">
          <cell r="D1854" t="str">
            <v>野々山　郁</v>
          </cell>
          <cell r="E1854" t="str">
            <v>ﾉﾉﾔﾏ ｶｵﾙ</v>
          </cell>
          <cell r="F1854" t="str">
            <v>女</v>
          </cell>
          <cell r="G1854">
            <v>24973</v>
          </cell>
          <cell r="H1854">
            <v>35235</v>
          </cell>
          <cell r="K1854" t="str">
            <v>休職中</v>
          </cell>
          <cell r="M1854" t="str">
            <v>休職中</v>
          </cell>
          <cell r="N1854">
            <v>1</v>
          </cell>
          <cell r="O1854">
            <v>1</v>
          </cell>
          <cell r="AG1854" t="str">
            <v/>
          </cell>
          <cell r="AH1854" t="str">
            <v/>
          </cell>
        </row>
        <row r="1855">
          <cell r="D1855" t="str">
            <v>宮原　尚孝</v>
          </cell>
          <cell r="E1855" t="str">
            <v>ﾐﾔﾊﾗ ﾅｵﾀｶ</v>
          </cell>
          <cell r="F1855" t="str">
            <v>男</v>
          </cell>
          <cell r="G1855">
            <v>26520</v>
          </cell>
          <cell r="H1855">
            <v>37500</v>
          </cell>
          <cell r="N1855">
            <v>1</v>
          </cell>
          <cell r="O1855">
            <v>3</v>
          </cell>
          <cell r="Q1855" t="str">
            <v>○</v>
          </cell>
          <cell r="S1855" t="str">
            <v>○</v>
          </cell>
          <cell r="T1855" t="str">
            <v>○</v>
          </cell>
          <cell r="W1855" t="str">
            <v>○</v>
          </cell>
          <cell r="AG1855" t="str">
            <v/>
          </cell>
          <cell r="AH1855" t="str">
            <v/>
          </cell>
        </row>
        <row r="1856">
          <cell r="D1856" t="str">
            <v>今岡　正</v>
          </cell>
          <cell r="E1856" t="str">
            <v>ｲﾏｵｶ ﾀﾀﾞｼ</v>
          </cell>
          <cell r="F1856" t="str">
            <v>男</v>
          </cell>
          <cell r="G1856">
            <v>17579</v>
          </cell>
          <cell r="H1856">
            <v>37500</v>
          </cell>
          <cell r="N1856">
            <v>1</v>
          </cell>
          <cell r="O1856">
            <v>3</v>
          </cell>
          <cell r="AG1856" t="str">
            <v/>
          </cell>
          <cell r="AH1856" t="str">
            <v/>
          </cell>
        </row>
        <row r="1857">
          <cell r="D1857" t="str">
            <v>稲垣　正行</v>
          </cell>
          <cell r="E1857" t="str">
            <v>ｲﾅｶﾞｷ ﾏｻﾕｷ</v>
          </cell>
          <cell r="F1857" t="str">
            <v>男</v>
          </cell>
          <cell r="G1857">
            <v>26203</v>
          </cell>
          <cell r="H1857">
            <v>37914</v>
          </cell>
          <cell r="N1857">
            <v>1</v>
          </cell>
          <cell r="O1857">
            <v>2</v>
          </cell>
          <cell r="Q1857" t="str">
            <v>○</v>
          </cell>
          <cell r="W1857" t="str">
            <v>○</v>
          </cell>
          <cell r="AG1857" t="str">
            <v/>
          </cell>
          <cell r="AH1857" t="str">
            <v/>
          </cell>
        </row>
        <row r="1858">
          <cell r="D1858" t="str">
            <v>福田　晴伸</v>
          </cell>
          <cell r="E1858" t="str">
            <v>ﾌｸﾀ ﾊﾙﾉﾌﾞ</v>
          </cell>
          <cell r="F1858" t="str">
            <v>男</v>
          </cell>
          <cell r="G1858">
            <v>19776</v>
          </cell>
          <cell r="H1858">
            <v>37550</v>
          </cell>
          <cell r="N1858">
            <v>1</v>
          </cell>
          <cell r="O1858">
            <v>3</v>
          </cell>
          <cell r="Q1858" t="str">
            <v>○</v>
          </cell>
          <cell r="AG1858" t="str">
            <v/>
          </cell>
          <cell r="AH1858" t="str">
            <v/>
          </cell>
        </row>
        <row r="1859">
          <cell r="D1859" t="str">
            <v>水野　三枝</v>
          </cell>
          <cell r="E1859" t="str">
            <v>ﾐｽﾞﾉ ﾐｴ</v>
          </cell>
          <cell r="F1859" t="str">
            <v>女</v>
          </cell>
          <cell r="G1859">
            <v>24920</v>
          </cell>
          <cell r="H1859">
            <v>37853</v>
          </cell>
          <cell r="N1859">
            <v>1</v>
          </cell>
          <cell r="O1859">
            <v>3</v>
          </cell>
          <cell r="AG1859" t="str">
            <v/>
          </cell>
          <cell r="AH1859" t="str">
            <v/>
          </cell>
        </row>
        <row r="1860">
          <cell r="D1860" t="str">
            <v>阿比留　慶典</v>
          </cell>
          <cell r="E1860" t="str">
            <v>ｱﾋﾞﾙ ﾖｼﾉﾘ</v>
          </cell>
          <cell r="F1860" t="str">
            <v>男</v>
          </cell>
          <cell r="G1860">
            <v>16402</v>
          </cell>
          <cell r="H1860">
            <v>26449</v>
          </cell>
          <cell r="N1860">
            <v>1</v>
          </cell>
          <cell r="O1860">
            <v>1</v>
          </cell>
          <cell r="Q1860" t="str">
            <v>○</v>
          </cell>
          <cell r="T1860" t="str">
            <v>○</v>
          </cell>
          <cell r="U1860" t="str">
            <v>○</v>
          </cell>
          <cell r="AF1860" t="str">
            <v>○</v>
          </cell>
          <cell r="AG1860" t="str">
            <v/>
          </cell>
          <cell r="AH1860" t="str">
            <v/>
          </cell>
        </row>
        <row r="1861">
          <cell r="D1861" t="str">
            <v>中野　賢造</v>
          </cell>
          <cell r="E1861" t="str">
            <v>ﾅｶﾉ ｹﾝｿﾞｳ</v>
          </cell>
          <cell r="F1861" t="str">
            <v>男</v>
          </cell>
          <cell r="G1861">
            <v>24317</v>
          </cell>
          <cell r="H1861">
            <v>35370</v>
          </cell>
          <cell r="N1861">
            <v>1</v>
          </cell>
          <cell r="O1861">
            <v>2</v>
          </cell>
          <cell r="Q1861" t="str">
            <v>○</v>
          </cell>
          <cell r="V1861" t="str">
            <v>○</v>
          </cell>
          <cell r="X1861" t="str">
            <v>○</v>
          </cell>
          <cell r="Z1861" t="str">
            <v>○</v>
          </cell>
          <cell r="AB1861" t="str">
            <v>○</v>
          </cell>
          <cell r="AG1861" t="str">
            <v/>
          </cell>
          <cell r="AH1861" t="str">
            <v/>
          </cell>
        </row>
        <row r="1862">
          <cell r="D1862" t="str">
            <v>井田　敏明</v>
          </cell>
          <cell r="E1862" t="str">
            <v>ｲﾀﾞ ﾄｼｱｷ</v>
          </cell>
          <cell r="F1862" t="str">
            <v>男</v>
          </cell>
          <cell r="G1862">
            <v>23392</v>
          </cell>
          <cell r="H1862">
            <v>39417</v>
          </cell>
          <cell r="I1862" t="str">
            <v>H19/12</v>
          </cell>
          <cell r="N1862">
            <v>1</v>
          </cell>
          <cell r="O1862">
            <v>2</v>
          </cell>
        </row>
        <row r="1863">
          <cell r="D1863" t="str">
            <v>曽根　未歩</v>
          </cell>
          <cell r="E1863" t="str">
            <v>ｿﾈ ﾐﾎ</v>
          </cell>
          <cell r="F1863" t="str">
            <v>女</v>
          </cell>
          <cell r="G1863">
            <v>28290</v>
          </cell>
          <cell r="H1863">
            <v>39417</v>
          </cell>
          <cell r="I1863" t="str">
            <v>H19/12</v>
          </cell>
          <cell r="N1863">
            <v>1</v>
          </cell>
          <cell r="O1863">
            <v>2</v>
          </cell>
        </row>
        <row r="1864">
          <cell r="D1864" t="str">
            <v>村田　寿幸</v>
          </cell>
          <cell r="E1864" t="str">
            <v>ﾑﾗﾀ ﾋｻﾕｷ</v>
          </cell>
          <cell r="F1864" t="str">
            <v>男</v>
          </cell>
          <cell r="G1864">
            <v>24473</v>
          </cell>
          <cell r="H1864">
            <v>38067</v>
          </cell>
          <cell r="N1864">
            <v>1</v>
          </cell>
          <cell r="O1864">
            <v>1</v>
          </cell>
          <cell r="Q1864" t="str">
            <v>○</v>
          </cell>
          <cell r="T1864" t="str">
            <v>○</v>
          </cell>
          <cell r="W1864" t="str">
            <v>○</v>
          </cell>
          <cell r="AG1864" t="str">
            <v/>
          </cell>
          <cell r="AH1864" t="str">
            <v/>
          </cell>
        </row>
        <row r="1865">
          <cell r="D1865" t="str">
            <v>井藤　鶴夫</v>
          </cell>
          <cell r="E1865" t="str">
            <v>ｲﾄｳ ﾂﾙｵ</v>
          </cell>
          <cell r="F1865" t="str">
            <v>男</v>
          </cell>
          <cell r="G1865">
            <v>12253</v>
          </cell>
          <cell r="H1865">
            <v>26543</v>
          </cell>
          <cell r="L1865" t="str">
            <v>会長</v>
          </cell>
          <cell r="N1865">
            <v>1</v>
          </cell>
          <cell r="O1865">
            <v>1</v>
          </cell>
          <cell r="Q1865" t="str">
            <v>○</v>
          </cell>
          <cell r="AG1865" t="str">
            <v/>
          </cell>
          <cell r="AH1865" t="str">
            <v/>
          </cell>
        </row>
        <row r="1866">
          <cell r="D1866" t="str">
            <v>井藤　蓉子</v>
          </cell>
          <cell r="E1866" t="str">
            <v>ｲﾄｳ ﾖｳｺ</v>
          </cell>
          <cell r="F1866" t="str">
            <v>女</v>
          </cell>
          <cell r="G1866">
            <v>13326</v>
          </cell>
          <cell r="H1866">
            <v>26543</v>
          </cell>
          <cell r="N1866">
            <v>1</v>
          </cell>
          <cell r="O1866">
            <v>1</v>
          </cell>
          <cell r="AG1866" t="str">
            <v/>
          </cell>
          <cell r="AH1866" t="str">
            <v/>
          </cell>
        </row>
        <row r="1867">
          <cell r="D1867" t="str">
            <v>松原　健太郎</v>
          </cell>
          <cell r="E1867" t="str">
            <v>ﾏﾂﾊﾞﾗ ｹﾝﾀﾛｳ</v>
          </cell>
          <cell r="F1867" t="str">
            <v>男</v>
          </cell>
          <cell r="G1867">
            <v>23020</v>
          </cell>
          <cell r="H1867">
            <v>30775</v>
          </cell>
          <cell r="N1867">
            <v>1</v>
          </cell>
          <cell r="O1867">
            <v>1</v>
          </cell>
          <cell r="Q1867" t="str">
            <v>○</v>
          </cell>
          <cell r="R1867" t="str">
            <v>○</v>
          </cell>
          <cell r="S1867" t="str">
            <v>○</v>
          </cell>
          <cell r="T1867" t="str">
            <v>○</v>
          </cell>
          <cell r="U1867" t="str">
            <v>○</v>
          </cell>
          <cell r="V1867" t="str">
            <v>○</v>
          </cell>
          <cell r="X1867" t="str">
            <v>○</v>
          </cell>
          <cell r="Y1867" t="str">
            <v>○</v>
          </cell>
          <cell r="AA1867" t="str">
            <v>○</v>
          </cell>
          <cell r="AE1867" t="str">
            <v>○</v>
          </cell>
          <cell r="AG1867" t="str">
            <v/>
          </cell>
          <cell r="AH1867" t="str">
            <v>○</v>
          </cell>
        </row>
        <row r="1868">
          <cell r="D1868" t="str">
            <v>井藤　一三</v>
          </cell>
          <cell r="E1868" t="str">
            <v>ｲﾄｳ ｶｽﾞﾐ</v>
          </cell>
          <cell r="F1868" t="str">
            <v>男</v>
          </cell>
          <cell r="G1868">
            <v>22781</v>
          </cell>
          <cell r="H1868">
            <v>32269</v>
          </cell>
          <cell r="L1868" t="str">
            <v>社長</v>
          </cell>
          <cell r="N1868">
            <v>1</v>
          </cell>
          <cell r="O1868">
            <v>1</v>
          </cell>
          <cell r="Q1868" t="str">
            <v>○</v>
          </cell>
          <cell r="R1868" t="str">
            <v>○</v>
          </cell>
          <cell r="S1868" t="str">
            <v>○</v>
          </cell>
          <cell r="T1868" t="str">
            <v>○</v>
          </cell>
          <cell r="U1868" t="str">
            <v>○</v>
          </cell>
          <cell r="V1868" t="str">
            <v>○</v>
          </cell>
          <cell r="X1868" t="str">
            <v>○</v>
          </cell>
          <cell r="Y1868" t="str">
            <v>○</v>
          </cell>
          <cell r="AA1868" t="str">
            <v>○</v>
          </cell>
          <cell r="AE1868" t="str">
            <v>○</v>
          </cell>
          <cell r="AG1868" t="str">
            <v/>
          </cell>
          <cell r="AH1868" t="str">
            <v/>
          </cell>
        </row>
        <row r="1869">
          <cell r="D1869" t="str">
            <v>井藤　えり子</v>
          </cell>
          <cell r="E1869" t="str">
            <v>ｲﾄｳ ｴﾘｺ</v>
          </cell>
          <cell r="F1869" t="str">
            <v>女</v>
          </cell>
          <cell r="G1869">
            <v>23635</v>
          </cell>
          <cell r="H1869">
            <v>32690</v>
          </cell>
          <cell r="N1869">
            <v>3</v>
          </cell>
          <cell r="O1869">
            <v>1</v>
          </cell>
          <cell r="AG1869" t="str">
            <v/>
          </cell>
          <cell r="AH1869" t="str">
            <v/>
          </cell>
        </row>
        <row r="1870">
          <cell r="D1870" t="str">
            <v>小野川　恵三</v>
          </cell>
          <cell r="E1870" t="str">
            <v>ｵﾉｶﾞﾜ ｹｲｿﾞｳ</v>
          </cell>
          <cell r="F1870" t="str">
            <v>男</v>
          </cell>
          <cell r="G1870">
            <v>16822</v>
          </cell>
          <cell r="H1870">
            <v>33349</v>
          </cell>
          <cell r="N1870">
            <v>1</v>
          </cell>
          <cell r="O1870">
            <v>1</v>
          </cell>
          <cell r="Y1870" t="str">
            <v>○</v>
          </cell>
          <cell r="AA1870" t="str">
            <v>○</v>
          </cell>
          <cell r="AG1870" t="str">
            <v/>
          </cell>
          <cell r="AH1870" t="str">
            <v/>
          </cell>
        </row>
        <row r="1871">
          <cell r="D1871" t="str">
            <v>伊藤　徳哉</v>
          </cell>
          <cell r="E1871" t="str">
            <v>ｲﾄｳ ﾄｸﾔ</v>
          </cell>
          <cell r="F1871" t="str">
            <v>男</v>
          </cell>
          <cell r="G1871">
            <v>23352</v>
          </cell>
          <cell r="H1871">
            <v>34506</v>
          </cell>
          <cell r="L1871" t="str">
            <v>店長</v>
          </cell>
          <cell r="N1871">
            <v>1</v>
          </cell>
          <cell r="O1871">
            <v>1</v>
          </cell>
          <cell r="Q1871" t="str">
            <v>○</v>
          </cell>
          <cell r="S1871" t="str">
            <v>○</v>
          </cell>
          <cell r="V1871" t="str">
            <v>○</v>
          </cell>
          <cell r="X1871" t="str">
            <v>○</v>
          </cell>
          <cell r="Z1871" t="str">
            <v>○</v>
          </cell>
          <cell r="AB1871" t="str">
            <v>○</v>
          </cell>
          <cell r="AG1871" t="str">
            <v/>
          </cell>
          <cell r="AH1871" t="str">
            <v/>
          </cell>
        </row>
        <row r="1872">
          <cell r="D1872" t="str">
            <v>池田　隆吉</v>
          </cell>
          <cell r="E1872" t="str">
            <v>ｲｹﾀﾞ ﾀｶﾖｼ</v>
          </cell>
          <cell r="F1872" t="str">
            <v>男</v>
          </cell>
          <cell r="G1872">
            <v>23307</v>
          </cell>
          <cell r="H1872">
            <v>35875</v>
          </cell>
          <cell r="N1872">
            <v>1</v>
          </cell>
          <cell r="O1872">
            <v>1</v>
          </cell>
          <cell r="Q1872" t="str">
            <v>○</v>
          </cell>
          <cell r="T1872" t="str">
            <v>○</v>
          </cell>
          <cell r="V1872" t="str">
            <v>○</v>
          </cell>
          <cell r="Y1872" t="str">
            <v>○</v>
          </cell>
          <cell r="AA1872" t="str">
            <v>○</v>
          </cell>
          <cell r="AE1872" t="str">
            <v>○</v>
          </cell>
          <cell r="AG1872" t="str">
            <v/>
          </cell>
          <cell r="AH1872" t="str">
            <v/>
          </cell>
        </row>
        <row r="1873">
          <cell r="D1873" t="str">
            <v>松尾　秀明</v>
          </cell>
          <cell r="E1873" t="str">
            <v>ﾏﾂｵ ﾋﾃﾞｱｷ</v>
          </cell>
          <cell r="F1873" t="str">
            <v>男</v>
          </cell>
          <cell r="G1873">
            <v>29179</v>
          </cell>
          <cell r="H1873">
            <v>37701</v>
          </cell>
          <cell r="N1873">
            <v>1</v>
          </cell>
          <cell r="O1873">
            <v>1</v>
          </cell>
          <cell r="Q1873" t="str">
            <v>○</v>
          </cell>
          <cell r="R1873" t="str">
            <v>○</v>
          </cell>
          <cell r="S1873" t="str">
            <v>○</v>
          </cell>
          <cell r="T1873" t="str">
            <v>○</v>
          </cell>
          <cell r="W1873" t="str">
            <v>○</v>
          </cell>
          <cell r="AG1873" t="str">
            <v/>
          </cell>
          <cell r="AH1873" t="str">
            <v/>
          </cell>
        </row>
        <row r="1874">
          <cell r="D1874" t="str">
            <v>武田　潔和</v>
          </cell>
          <cell r="E1874" t="str">
            <v>ﾀｹﾀﾞ ｷﾖｶｽﾞ</v>
          </cell>
          <cell r="F1874" t="str">
            <v>男</v>
          </cell>
          <cell r="G1874">
            <v>29068</v>
          </cell>
          <cell r="H1874">
            <v>36927</v>
          </cell>
          <cell r="N1874">
            <v>1</v>
          </cell>
          <cell r="O1874">
            <v>1</v>
          </cell>
          <cell r="Q1874" t="str">
            <v>○</v>
          </cell>
          <cell r="T1874" t="str">
            <v>○</v>
          </cell>
          <cell r="W1874" t="str">
            <v>○</v>
          </cell>
          <cell r="AE1874" t="str">
            <v>○</v>
          </cell>
          <cell r="AG1874" t="str">
            <v/>
          </cell>
          <cell r="AH1874" t="str">
            <v/>
          </cell>
        </row>
        <row r="1875">
          <cell r="D1875" t="str">
            <v>水谷　智裕</v>
          </cell>
          <cell r="E1875" t="str">
            <v>ﾐｽﾞﾀﾆ ﾄﾓﾋﾛ</v>
          </cell>
          <cell r="F1875" t="str">
            <v>男</v>
          </cell>
          <cell r="G1875">
            <v>29235</v>
          </cell>
          <cell r="H1875">
            <v>36951</v>
          </cell>
          <cell r="N1875">
            <v>1</v>
          </cell>
          <cell r="O1875">
            <v>1</v>
          </cell>
          <cell r="Q1875" t="str">
            <v>○</v>
          </cell>
          <cell r="T1875" t="str">
            <v>○</v>
          </cell>
          <cell r="W1875" t="str">
            <v>○</v>
          </cell>
          <cell r="AG1875" t="str">
            <v/>
          </cell>
          <cell r="AH1875" t="str">
            <v/>
          </cell>
        </row>
        <row r="1876">
          <cell r="D1876" t="str">
            <v>真壁　宏次</v>
          </cell>
          <cell r="E1876" t="str">
            <v>ﾏｶﾍﾞ ｺｳｼﾞ</v>
          </cell>
          <cell r="F1876" t="str">
            <v>男</v>
          </cell>
          <cell r="G1876">
            <v>18862</v>
          </cell>
          <cell r="H1876">
            <v>38585</v>
          </cell>
          <cell r="N1876">
            <v>1</v>
          </cell>
          <cell r="O1876">
            <v>1</v>
          </cell>
          <cell r="Q1876" t="str">
            <v>○</v>
          </cell>
          <cell r="T1876" t="str">
            <v>○</v>
          </cell>
          <cell r="W1876" t="str">
            <v>○</v>
          </cell>
          <cell r="AG1876" t="str">
            <v/>
          </cell>
          <cell r="AH1876" t="str">
            <v/>
          </cell>
        </row>
        <row r="1877">
          <cell r="D1877" t="str">
            <v>伊藤　祐次朗</v>
          </cell>
          <cell r="E1877" t="str">
            <v>ｲﾄｳ ﾕｳｼﾞﾛｳ</v>
          </cell>
          <cell r="F1877" t="str">
            <v>男</v>
          </cell>
          <cell r="G1877">
            <v>31177</v>
          </cell>
          <cell r="H1877">
            <v>38889</v>
          </cell>
          <cell r="I1877" t="str">
            <v>H18/7</v>
          </cell>
          <cell r="N1877">
            <v>1</v>
          </cell>
          <cell r="O1877">
            <v>1</v>
          </cell>
          <cell r="Q1877" t="str">
            <v>○</v>
          </cell>
          <cell r="T1877" t="str">
            <v>○</v>
          </cell>
          <cell r="W1877" t="str">
            <v>○</v>
          </cell>
          <cell r="AG1877" t="str">
            <v/>
          </cell>
          <cell r="AH1877" t="str">
            <v/>
          </cell>
        </row>
        <row r="1878">
          <cell r="D1878" t="str">
            <v>柿田　美佐子</v>
          </cell>
          <cell r="E1878" t="str">
            <v>ｶｷﾀ ﾐｻｺ</v>
          </cell>
          <cell r="F1878" t="str">
            <v>女</v>
          </cell>
          <cell r="G1878">
            <v>14195</v>
          </cell>
          <cell r="H1878">
            <v>21351</v>
          </cell>
          <cell r="L1878" t="str">
            <v>代表取締役社長</v>
          </cell>
          <cell r="N1878">
            <v>1</v>
          </cell>
          <cell r="O1878">
            <v>1</v>
          </cell>
          <cell r="Q1878" t="str">
            <v>○</v>
          </cell>
          <cell r="AG1878" t="str">
            <v/>
          </cell>
          <cell r="AH1878" t="str">
            <v/>
          </cell>
        </row>
        <row r="1879">
          <cell r="D1879" t="str">
            <v>柿田　幸治</v>
          </cell>
          <cell r="E1879" t="str">
            <v>ｶｷﾀ ｺｳｼﾞ</v>
          </cell>
          <cell r="F1879" t="str">
            <v>男</v>
          </cell>
          <cell r="G1879">
            <v>17514</v>
          </cell>
          <cell r="H1879">
            <v>25645</v>
          </cell>
          <cell r="N1879">
            <v>1</v>
          </cell>
          <cell r="O1879">
            <v>1</v>
          </cell>
          <cell r="Q1879" t="str">
            <v>○</v>
          </cell>
          <cell r="V1879" t="str">
            <v>○</v>
          </cell>
          <cell r="AE1879" t="str">
            <v>○</v>
          </cell>
          <cell r="AG1879" t="str">
            <v/>
          </cell>
          <cell r="AH1879" t="str">
            <v/>
          </cell>
        </row>
        <row r="1880">
          <cell r="D1880" t="str">
            <v>柿田　佳伸</v>
          </cell>
          <cell r="E1880" t="str">
            <v>ｶｷﾀ ﾖｼﾉﾌﾞ</v>
          </cell>
          <cell r="F1880" t="str">
            <v>男</v>
          </cell>
          <cell r="G1880">
            <v>21628</v>
          </cell>
          <cell r="H1880">
            <v>28189</v>
          </cell>
          <cell r="N1880">
            <v>1</v>
          </cell>
          <cell r="O1880">
            <v>1</v>
          </cell>
          <cell r="Q1880" t="str">
            <v>○</v>
          </cell>
          <cell r="V1880" t="str">
            <v>○</v>
          </cell>
          <cell r="AG1880" t="str">
            <v/>
          </cell>
          <cell r="AH1880" t="str">
            <v/>
          </cell>
        </row>
        <row r="1881">
          <cell r="D1881" t="str">
            <v>柿田　昌輝</v>
          </cell>
          <cell r="E1881" t="str">
            <v>ｶｷﾀ ﾏｻﾃﾙ</v>
          </cell>
          <cell r="F1881" t="str">
            <v>男</v>
          </cell>
          <cell r="G1881">
            <v>22532</v>
          </cell>
          <cell r="H1881">
            <v>29342</v>
          </cell>
          <cell r="N1881">
            <v>1</v>
          </cell>
          <cell r="O1881">
            <v>1</v>
          </cell>
          <cell r="Q1881" t="str">
            <v>○</v>
          </cell>
          <cell r="T1881" t="str">
            <v>○</v>
          </cell>
          <cell r="V1881" t="str">
            <v>○</v>
          </cell>
          <cell r="AG1881" t="str">
            <v/>
          </cell>
          <cell r="AH1881" t="str">
            <v/>
          </cell>
        </row>
        <row r="1882">
          <cell r="D1882" t="str">
            <v>柿田　武彦</v>
          </cell>
          <cell r="E1882" t="str">
            <v>ｶｷﾀ ﾀｹﾋｺ</v>
          </cell>
          <cell r="F1882" t="str">
            <v>男</v>
          </cell>
          <cell r="G1882">
            <v>26459</v>
          </cell>
          <cell r="H1882">
            <v>37263</v>
          </cell>
          <cell r="N1882">
            <v>1</v>
          </cell>
          <cell r="O1882">
            <v>1</v>
          </cell>
          <cell r="Q1882" t="str">
            <v>○</v>
          </cell>
          <cell r="T1882" t="str">
            <v>○</v>
          </cell>
          <cell r="AG1882" t="str">
            <v/>
          </cell>
          <cell r="AH1882" t="str">
            <v/>
          </cell>
        </row>
        <row r="1883">
          <cell r="D1883" t="str">
            <v>柿田　さちこ</v>
          </cell>
          <cell r="E1883" t="str">
            <v>ｶｷﾀ ｻﾁｺ</v>
          </cell>
          <cell r="F1883" t="str">
            <v>女</v>
          </cell>
          <cell r="G1883">
            <v>22268</v>
          </cell>
          <cell r="N1883">
            <v>1</v>
          </cell>
          <cell r="O1883">
            <v>1</v>
          </cell>
          <cell r="AG1883" t="str">
            <v/>
          </cell>
          <cell r="AH1883" t="str">
            <v/>
          </cell>
        </row>
        <row r="1884">
          <cell r="D1884" t="str">
            <v>木村　昭</v>
          </cell>
          <cell r="E1884" t="str">
            <v>ｷﾑﾗ ｱｷﾗ</v>
          </cell>
          <cell r="F1884" t="str">
            <v>男</v>
          </cell>
          <cell r="G1884">
            <v>18303</v>
          </cell>
          <cell r="H1884">
            <v>26001</v>
          </cell>
          <cell r="N1884">
            <v>1</v>
          </cell>
          <cell r="O1884">
            <v>1</v>
          </cell>
          <cell r="Q1884" t="str">
            <v>○</v>
          </cell>
          <cell r="U1884" t="str">
            <v>○</v>
          </cell>
          <cell r="AE1884" t="str">
            <v>○</v>
          </cell>
          <cell r="AG1884" t="str">
            <v/>
          </cell>
          <cell r="AH1884" t="str">
            <v>○</v>
          </cell>
        </row>
        <row r="1885">
          <cell r="D1885" t="str">
            <v>市瀬　孝一</v>
          </cell>
          <cell r="E1885" t="str">
            <v>ｲﾁｾ ｺｳｲﾁ</v>
          </cell>
          <cell r="F1885" t="str">
            <v>男</v>
          </cell>
          <cell r="G1885">
            <v>22095</v>
          </cell>
          <cell r="H1885">
            <v>33756</v>
          </cell>
          <cell r="N1885">
            <v>1</v>
          </cell>
          <cell r="O1885">
            <v>1</v>
          </cell>
          <cell r="Q1885" t="str">
            <v>○</v>
          </cell>
          <cell r="S1885" t="str">
            <v>○</v>
          </cell>
          <cell r="U1885" t="str">
            <v>○</v>
          </cell>
          <cell r="V1885" t="str">
            <v>○</v>
          </cell>
          <cell r="AG1885" t="str">
            <v/>
          </cell>
          <cell r="AH1885" t="str">
            <v/>
          </cell>
        </row>
        <row r="1886">
          <cell r="D1886" t="str">
            <v>中野　裕樹</v>
          </cell>
          <cell r="E1886" t="str">
            <v>ﾅｶﾉ ﾋﾛｷ</v>
          </cell>
          <cell r="F1886" t="str">
            <v>男</v>
          </cell>
          <cell r="G1886">
            <v>22479</v>
          </cell>
          <cell r="H1886">
            <v>33786</v>
          </cell>
          <cell r="N1886">
            <v>1</v>
          </cell>
          <cell r="O1886">
            <v>1</v>
          </cell>
          <cell r="Q1886" t="str">
            <v>○</v>
          </cell>
          <cell r="S1886" t="str">
            <v>○</v>
          </cell>
          <cell r="U1886" t="str">
            <v>○</v>
          </cell>
          <cell r="V1886" t="str">
            <v>○</v>
          </cell>
          <cell r="X1886" t="str">
            <v>○</v>
          </cell>
          <cell r="Z1886" t="str">
            <v>○</v>
          </cell>
          <cell r="AG1886" t="str">
            <v/>
          </cell>
          <cell r="AH1886" t="str">
            <v/>
          </cell>
        </row>
        <row r="1887">
          <cell r="D1887" t="str">
            <v>西　忠彦</v>
          </cell>
          <cell r="E1887" t="str">
            <v>ﾆｼ ﾀﾀﾞﾋｺ</v>
          </cell>
          <cell r="F1887" t="str">
            <v>男</v>
          </cell>
          <cell r="G1887">
            <v>20879</v>
          </cell>
          <cell r="H1887">
            <v>33857</v>
          </cell>
          <cell r="N1887">
            <v>1</v>
          </cell>
          <cell r="O1887">
            <v>1</v>
          </cell>
          <cell r="Q1887" t="str">
            <v>○</v>
          </cell>
          <cell r="T1887" t="str">
            <v>○</v>
          </cell>
          <cell r="U1887" t="str">
            <v>○</v>
          </cell>
          <cell r="V1887" t="str">
            <v>○</v>
          </cell>
          <cell r="AA1887" t="str">
            <v>○</v>
          </cell>
          <cell r="AB1887" t="str">
            <v>○</v>
          </cell>
          <cell r="AG1887" t="str">
            <v/>
          </cell>
          <cell r="AH1887" t="str">
            <v/>
          </cell>
        </row>
        <row r="1888">
          <cell r="D1888" t="str">
            <v>小島　直子</v>
          </cell>
          <cell r="E1888" t="str">
            <v>ｺｼﾞﾏ ﾅｵｺ</v>
          </cell>
          <cell r="F1888" t="str">
            <v>女</v>
          </cell>
          <cell r="G1888">
            <v>25085</v>
          </cell>
          <cell r="H1888">
            <v>35856</v>
          </cell>
          <cell r="I1888" t="str">
            <v>（H18/2)</v>
          </cell>
          <cell r="N1888">
            <v>1</v>
          </cell>
          <cell r="O1888">
            <v>1</v>
          </cell>
          <cell r="AG1888" t="str">
            <v/>
          </cell>
          <cell r="AH1888" t="str">
            <v/>
          </cell>
        </row>
        <row r="1889">
          <cell r="D1889" t="str">
            <v>田中　悟子</v>
          </cell>
          <cell r="E1889" t="str">
            <v>ﾀﾅｶ ﾉﾘｺ</v>
          </cell>
          <cell r="F1889" t="str">
            <v>女</v>
          </cell>
          <cell r="G1889">
            <v>18568</v>
          </cell>
          <cell r="H1889">
            <v>33646</v>
          </cell>
          <cell r="I1889" t="str">
            <v>（H18/2)</v>
          </cell>
          <cell r="N1889">
            <v>2</v>
          </cell>
          <cell r="O1889">
            <v>1</v>
          </cell>
          <cell r="AG1889" t="str">
            <v/>
          </cell>
          <cell r="AH1889" t="str">
            <v/>
          </cell>
        </row>
        <row r="1890">
          <cell r="D1890" t="str">
            <v>我如古　恵子</v>
          </cell>
          <cell r="E1890" t="str">
            <v>ｶﾞﾈｺ ｹｲｺ</v>
          </cell>
          <cell r="F1890" t="str">
            <v>女</v>
          </cell>
          <cell r="G1890">
            <v>20281</v>
          </cell>
          <cell r="H1890">
            <v>36270</v>
          </cell>
          <cell r="I1890" t="str">
            <v>（H18/2)</v>
          </cell>
          <cell r="N1890">
            <v>2</v>
          </cell>
          <cell r="O1890">
            <v>1</v>
          </cell>
          <cell r="AG1890" t="str">
            <v/>
          </cell>
          <cell r="AH1890" t="str">
            <v/>
          </cell>
        </row>
        <row r="1891">
          <cell r="D1891" t="str">
            <v>高津　美年生</v>
          </cell>
          <cell r="E1891" t="str">
            <v>ﾀｶﾂ ﾐﾈｦ</v>
          </cell>
          <cell r="F1891" t="str">
            <v>男</v>
          </cell>
          <cell r="G1891">
            <v>13526</v>
          </cell>
          <cell r="H1891">
            <v>32472</v>
          </cell>
          <cell r="L1891" t="str">
            <v>社長</v>
          </cell>
          <cell r="N1891">
            <v>1</v>
          </cell>
          <cell r="O1891">
            <v>1</v>
          </cell>
          <cell r="AG1891" t="str">
            <v/>
          </cell>
          <cell r="AH1891" t="str">
            <v/>
          </cell>
        </row>
        <row r="1892">
          <cell r="D1892" t="str">
            <v>高津　勝子</v>
          </cell>
          <cell r="E1892" t="str">
            <v>ﾀｶﾂ ｶﾂｺ</v>
          </cell>
          <cell r="F1892" t="str">
            <v>女</v>
          </cell>
          <cell r="G1892">
            <v>16385</v>
          </cell>
          <cell r="H1892">
            <v>32472</v>
          </cell>
          <cell r="N1892">
            <v>1</v>
          </cell>
          <cell r="O1892">
            <v>1</v>
          </cell>
          <cell r="AG1892" t="str">
            <v/>
          </cell>
          <cell r="AH1892" t="str">
            <v/>
          </cell>
        </row>
        <row r="1893">
          <cell r="D1893" t="str">
            <v>高津　孝司</v>
          </cell>
          <cell r="E1893" t="str">
            <v>ﾀｶﾂ ﾀｶｼ</v>
          </cell>
          <cell r="F1893" t="str">
            <v>男</v>
          </cell>
          <cell r="G1893">
            <v>18707</v>
          </cell>
          <cell r="H1893">
            <v>32472</v>
          </cell>
          <cell r="N1893">
            <v>1</v>
          </cell>
          <cell r="O1893">
            <v>3</v>
          </cell>
          <cell r="Q1893" t="str">
            <v>○</v>
          </cell>
          <cell r="S1893" t="str">
            <v>○</v>
          </cell>
          <cell r="U1893" t="str">
            <v>○</v>
          </cell>
          <cell r="X1893" t="str">
            <v>○</v>
          </cell>
          <cell r="AE1893" t="str">
            <v>○</v>
          </cell>
          <cell r="AG1893" t="str">
            <v/>
          </cell>
          <cell r="AH1893" t="str">
            <v/>
          </cell>
        </row>
        <row r="1894">
          <cell r="D1894" t="str">
            <v>日比　力</v>
          </cell>
          <cell r="E1894" t="str">
            <v>ﾋﾋﾞ ﾁｶﾗ</v>
          </cell>
          <cell r="F1894" t="str">
            <v>男</v>
          </cell>
          <cell r="G1894">
            <v>21685</v>
          </cell>
          <cell r="H1894">
            <v>32472</v>
          </cell>
          <cell r="N1894">
            <v>1</v>
          </cell>
          <cell r="O1894">
            <v>3</v>
          </cell>
          <cell r="Q1894" t="str">
            <v>○</v>
          </cell>
          <cell r="V1894" t="str">
            <v>○</v>
          </cell>
          <cell r="AB1894" t="str">
            <v>○</v>
          </cell>
          <cell r="AE1894" t="str">
            <v>○</v>
          </cell>
          <cell r="AG1894" t="str">
            <v/>
          </cell>
          <cell r="AH1894" t="str">
            <v/>
          </cell>
        </row>
        <row r="1895">
          <cell r="D1895" t="str">
            <v>高津　宏一郎</v>
          </cell>
          <cell r="E1895" t="str">
            <v>ﾀｶﾂ ｺｳｲﾁﾛｳ</v>
          </cell>
          <cell r="F1895" t="str">
            <v>男</v>
          </cell>
          <cell r="G1895">
            <v>25709</v>
          </cell>
          <cell r="H1895">
            <v>33309</v>
          </cell>
          <cell r="L1895" t="str">
            <v>専務</v>
          </cell>
          <cell r="N1895">
            <v>1</v>
          </cell>
          <cell r="O1895">
            <v>1</v>
          </cell>
          <cell r="Q1895" t="str">
            <v>○</v>
          </cell>
          <cell r="R1895" t="str">
            <v>○</v>
          </cell>
          <cell r="S1895" t="str">
            <v>○</v>
          </cell>
          <cell r="T1895" t="str">
            <v>○</v>
          </cell>
          <cell r="U1895" t="str">
            <v>○</v>
          </cell>
          <cell r="V1895" t="str">
            <v>○</v>
          </cell>
          <cell r="X1895" t="str">
            <v>○</v>
          </cell>
          <cell r="Z1895" t="str">
            <v>○</v>
          </cell>
          <cell r="AB1895" t="str">
            <v>○</v>
          </cell>
          <cell r="AE1895" t="str">
            <v>○</v>
          </cell>
          <cell r="AG1895" t="str">
            <v/>
          </cell>
          <cell r="AH1895" t="str">
            <v/>
          </cell>
        </row>
        <row r="1896">
          <cell r="D1896" t="str">
            <v>村瀬　美和子</v>
          </cell>
          <cell r="E1896" t="str">
            <v>ﾑﾗｾ ﾐﾜｺ</v>
          </cell>
          <cell r="F1896" t="str">
            <v>女</v>
          </cell>
          <cell r="G1896">
            <v>19063</v>
          </cell>
          <cell r="H1896">
            <v>33987</v>
          </cell>
          <cell r="N1896">
            <v>1</v>
          </cell>
          <cell r="O1896">
            <v>1</v>
          </cell>
          <cell r="AG1896" t="str">
            <v/>
          </cell>
          <cell r="AH1896" t="str">
            <v/>
          </cell>
        </row>
        <row r="1897">
          <cell r="D1897" t="str">
            <v>植　克己</v>
          </cell>
          <cell r="E1897" t="str">
            <v>ｳｴ ｶﾂﾐ</v>
          </cell>
          <cell r="F1897" t="str">
            <v>男</v>
          </cell>
          <cell r="G1897">
            <v>17244</v>
          </cell>
          <cell r="H1897">
            <v>34669</v>
          </cell>
          <cell r="N1897">
            <v>1</v>
          </cell>
          <cell r="O1897">
            <v>1</v>
          </cell>
          <cell r="Q1897" t="str">
            <v>○</v>
          </cell>
          <cell r="T1897" t="str">
            <v>○</v>
          </cell>
          <cell r="V1897" t="str">
            <v>○</v>
          </cell>
          <cell r="Z1897" t="str">
            <v>○</v>
          </cell>
          <cell r="AB1897" t="str">
            <v>○</v>
          </cell>
          <cell r="AE1897" t="str">
            <v>○</v>
          </cell>
          <cell r="AG1897" t="str">
            <v/>
          </cell>
          <cell r="AH1897" t="str">
            <v/>
          </cell>
        </row>
        <row r="1898">
          <cell r="D1898" t="str">
            <v>高津　真紀</v>
          </cell>
          <cell r="E1898" t="str">
            <v>ﾀｶﾂ ﾏｷ</v>
          </cell>
          <cell r="F1898" t="str">
            <v>女</v>
          </cell>
          <cell r="G1898">
            <v>26724</v>
          </cell>
          <cell r="H1898">
            <v>35811</v>
          </cell>
          <cell r="N1898">
            <v>3</v>
          </cell>
          <cell r="O1898">
            <v>1</v>
          </cell>
          <cell r="AG1898" t="str">
            <v/>
          </cell>
          <cell r="AH1898" t="str">
            <v/>
          </cell>
        </row>
        <row r="1899">
          <cell r="D1899" t="str">
            <v>加藤　博之</v>
          </cell>
          <cell r="E1899" t="str">
            <v>ｶﾄｳ ﾋﾛﾕｷ</v>
          </cell>
          <cell r="F1899" t="str">
            <v>男</v>
          </cell>
          <cell r="G1899">
            <v>24639</v>
          </cell>
          <cell r="H1899">
            <v>36100</v>
          </cell>
          <cell r="N1899">
            <v>1</v>
          </cell>
          <cell r="O1899">
            <v>1</v>
          </cell>
          <cell r="Q1899" t="str">
            <v>○</v>
          </cell>
          <cell r="S1899" t="str">
            <v>○</v>
          </cell>
          <cell r="T1899" t="str">
            <v>○</v>
          </cell>
          <cell r="Z1899" t="str">
            <v>○</v>
          </cell>
          <cell r="AC1899" t="str">
            <v>○</v>
          </cell>
          <cell r="AE1899" t="str">
            <v>○</v>
          </cell>
          <cell r="AG1899" t="str">
            <v/>
          </cell>
          <cell r="AH1899" t="str">
            <v/>
          </cell>
        </row>
        <row r="1900">
          <cell r="D1900" t="str">
            <v>大脇　勝美</v>
          </cell>
          <cell r="E1900" t="str">
            <v>ｵｵﾜｷ ｶﾂﾐ</v>
          </cell>
          <cell r="F1900" t="str">
            <v>男</v>
          </cell>
          <cell r="G1900">
            <v>26627</v>
          </cell>
          <cell r="H1900">
            <v>36333</v>
          </cell>
          <cell r="N1900">
            <v>1</v>
          </cell>
          <cell r="O1900">
            <v>1</v>
          </cell>
          <cell r="Q1900" t="str">
            <v>○</v>
          </cell>
          <cell r="R1900" t="str">
            <v>○</v>
          </cell>
          <cell r="S1900" t="str">
            <v>○</v>
          </cell>
          <cell r="T1900" t="str">
            <v>○</v>
          </cell>
          <cell r="AG1900" t="str">
            <v/>
          </cell>
          <cell r="AH1900" t="str">
            <v/>
          </cell>
        </row>
        <row r="1901">
          <cell r="D1901" t="str">
            <v>高津　代司則</v>
          </cell>
          <cell r="E1901" t="str">
            <v>ﾀｶﾂ ﾖｼﾉﾘ</v>
          </cell>
          <cell r="F1901" t="str">
            <v>男</v>
          </cell>
          <cell r="G1901">
            <v>16661</v>
          </cell>
          <cell r="H1901">
            <v>37500</v>
          </cell>
          <cell r="L1901" t="str">
            <v>常務</v>
          </cell>
          <cell r="N1901">
            <v>1</v>
          </cell>
          <cell r="O1901">
            <v>3</v>
          </cell>
          <cell r="AG1901" t="str">
            <v/>
          </cell>
          <cell r="AH1901" t="str">
            <v/>
          </cell>
        </row>
        <row r="1902">
          <cell r="D1902" t="str">
            <v>伊藤　美由紀</v>
          </cell>
          <cell r="E1902" t="str">
            <v>ｲﾄｳ ﾐﾕｷ</v>
          </cell>
          <cell r="F1902" t="str">
            <v>女</v>
          </cell>
          <cell r="G1902">
            <v>25232</v>
          </cell>
          <cell r="H1902">
            <v>37591</v>
          </cell>
          <cell r="N1902">
            <v>1</v>
          </cell>
          <cell r="O1902">
            <v>3</v>
          </cell>
          <cell r="AG1902" t="str">
            <v/>
          </cell>
          <cell r="AH1902" t="str">
            <v/>
          </cell>
        </row>
        <row r="1903">
          <cell r="D1903" t="str">
            <v>浅野　康将</v>
          </cell>
          <cell r="E1903" t="str">
            <v>ｱｻﾉ  ﾔｽﾏｻ</v>
          </cell>
          <cell r="F1903" t="str">
            <v>男</v>
          </cell>
          <cell r="G1903">
            <v>30384</v>
          </cell>
          <cell r="H1903">
            <v>37196</v>
          </cell>
          <cell r="N1903">
            <v>1</v>
          </cell>
          <cell r="O1903">
            <v>1</v>
          </cell>
          <cell r="Q1903" t="str">
            <v>○</v>
          </cell>
          <cell r="S1903" t="str">
            <v>○</v>
          </cell>
          <cell r="T1903" t="str">
            <v>○</v>
          </cell>
          <cell r="AG1903" t="str">
            <v/>
          </cell>
          <cell r="AH1903" t="str">
            <v/>
          </cell>
        </row>
        <row r="1904">
          <cell r="D1904" t="str">
            <v>伊藤　葉子</v>
          </cell>
          <cell r="E1904" t="str">
            <v>ｲﾄｳ ﾖｳｺ</v>
          </cell>
          <cell r="F1904" t="str">
            <v>女</v>
          </cell>
          <cell r="G1904">
            <v>28558</v>
          </cell>
          <cell r="H1904">
            <v>39264</v>
          </cell>
          <cell r="N1904">
            <v>1</v>
          </cell>
          <cell r="O1904">
            <v>1</v>
          </cell>
        </row>
        <row r="1905">
          <cell r="D1905" t="str">
            <v>大﨑　邦広</v>
          </cell>
          <cell r="E1905" t="str">
            <v>ｵｵｻｷ ｸﾆﾋﾛ</v>
          </cell>
          <cell r="F1905" t="str">
            <v>男</v>
          </cell>
          <cell r="G1905">
            <v>30488</v>
          </cell>
          <cell r="H1905">
            <v>39448</v>
          </cell>
          <cell r="I1905" t="str">
            <v>H20/2</v>
          </cell>
          <cell r="N1905">
            <v>1</v>
          </cell>
          <cell r="O1905">
            <v>1</v>
          </cell>
        </row>
        <row r="1906">
          <cell r="D1906" t="str">
            <v>浅野　栄一</v>
          </cell>
          <cell r="E1906" t="str">
            <v>ｱｻﾉ ｴｲｲﾁ</v>
          </cell>
          <cell r="F1906" t="str">
            <v>男</v>
          </cell>
          <cell r="G1906">
            <v>12713</v>
          </cell>
          <cell r="H1906">
            <v>23071</v>
          </cell>
          <cell r="N1906">
            <v>1</v>
          </cell>
          <cell r="O1906">
            <v>1</v>
          </cell>
          <cell r="Q1906" t="str">
            <v>○</v>
          </cell>
          <cell r="V1906" t="str">
            <v>○</v>
          </cell>
          <cell r="AF1906" t="str">
            <v>○</v>
          </cell>
          <cell r="AG1906" t="str">
            <v/>
          </cell>
          <cell r="AH1906" t="str">
            <v/>
          </cell>
        </row>
        <row r="1907">
          <cell r="D1907" t="str">
            <v>浅野　郁子</v>
          </cell>
          <cell r="E1907" t="str">
            <v>ｱｻﾉ ｲｸｺ</v>
          </cell>
          <cell r="F1907" t="str">
            <v>女</v>
          </cell>
          <cell r="G1907">
            <v>13765</v>
          </cell>
          <cell r="H1907">
            <v>23071</v>
          </cell>
          <cell r="N1907">
            <v>1</v>
          </cell>
          <cell r="O1907">
            <v>1</v>
          </cell>
          <cell r="AG1907" t="str">
            <v/>
          </cell>
          <cell r="AH1907" t="str">
            <v/>
          </cell>
        </row>
        <row r="1908">
          <cell r="D1908" t="str">
            <v>伊藤　博幸</v>
          </cell>
          <cell r="E1908" t="str">
            <v>ｲﾄｳ ﾋﾛﾕｷ</v>
          </cell>
          <cell r="F1908" t="str">
            <v>男</v>
          </cell>
          <cell r="G1908">
            <v>17548</v>
          </cell>
          <cell r="H1908">
            <v>24442</v>
          </cell>
          <cell r="L1908" t="str">
            <v>部長</v>
          </cell>
          <cell r="N1908">
            <v>1</v>
          </cell>
          <cell r="O1908">
            <v>1</v>
          </cell>
          <cell r="Q1908" t="str">
            <v>○</v>
          </cell>
          <cell r="T1908" t="str">
            <v>○</v>
          </cell>
          <cell r="U1908" t="str">
            <v>○</v>
          </cell>
          <cell r="AF1908" t="str">
            <v>○</v>
          </cell>
          <cell r="AG1908" t="str">
            <v/>
          </cell>
          <cell r="AH1908" t="str">
            <v/>
          </cell>
        </row>
        <row r="1909">
          <cell r="D1909" t="str">
            <v>谷脇　優</v>
          </cell>
          <cell r="E1909" t="str">
            <v>ﾀﾆﾜｷ ﾏｻﾙ</v>
          </cell>
          <cell r="F1909" t="str">
            <v>男</v>
          </cell>
          <cell r="G1909">
            <v>22714</v>
          </cell>
          <cell r="H1909">
            <v>31199</v>
          </cell>
          <cell r="N1909">
            <v>1</v>
          </cell>
          <cell r="O1909">
            <v>1</v>
          </cell>
          <cell r="Q1909" t="str">
            <v>○</v>
          </cell>
          <cell r="T1909" t="str">
            <v>○</v>
          </cell>
          <cell r="AG1909" t="str">
            <v/>
          </cell>
          <cell r="AH1909" t="str">
            <v/>
          </cell>
        </row>
        <row r="1910">
          <cell r="D1910" t="str">
            <v>前川　健二</v>
          </cell>
          <cell r="E1910" t="str">
            <v>ﾏｴｶﾜ ｹﾝｼﾞ</v>
          </cell>
          <cell r="F1910" t="str">
            <v>男</v>
          </cell>
          <cell r="G1910">
            <v>25281</v>
          </cell>
          <cell r="H1910">
            <v>32157</v>
          </cell>
          <cell r="N1910">
            <v>1</v>
          </cell>
          <cell r="O1910">
            <v>1</v>
          </cell>
          <cell r="Q1910" t="str">
            <v>○</v>
          </cell>
          <cell r="T1910" t="str">
            <v>○</v>
          </cell>
          <cell r="V1910" t="str">
            <v>○</v>
          </cell>
          <cell r="AG1910" t="str">
            <v/>
          </cell>
          <cell r="AH1910" t="str">
            <v/>
          </cell>
        </row>
        <row r="1911">
          <cell r="D1911" t="str">
            <v>中神　知恵子</v>
          </cell>
          <cell r="E1911" t="str">
            <v>ﾅｶｶﾞﾐ ﾁｴｺ</v>
          </cell>
          <cell r="F1911" t="str">
            <v>女</v>
          </cell>
          <cell r="G1911">
            <v>18151</v>
          </cell>
          <cell r="H1911">
            <v>31102</v>
          </cell>
          <cell r="N1911">
            <v>1</v>
          </cell>
          <cell r="O1911">
            <v>1</v>
          </cell>
          <cell r="Q1911" t="str">
            <v>○</v>
          </cell>
          <cell r="AG1911" t="str">
            <v/>
          </cell>
          <cell r="AH1911" t="str">
            <v/>
          </cell>
        </row>
        <row r="1912">
          <cell r="D1912" t="str">
            <v>浅野　博之</v>
          </cell>
          <cell r="E1912" t="str">
            <v>ｱｻﾉ ﾋﾛﾕｷ</v>
          </cell>
          <cell r="F1912" t="str">
            <v>男</v>
          </cell>
          <cell r="G1912">
            <v>12123</v>
          </cell>
          <cell r="H1912">
            <v>33695</v>
          </cell>
          <cell r="N1912">
            <v>1</v>
          </cell>
          <cell r="O1912">
            <v>1</v>
          </cell>
          <cell r="AG1912" t="str">
            <v/>
          </cell>
          <cell r="AH1912" t="str">
            <v/>
          </cell>
        </row>
        <row r="1913">
          <cell r="D1913" t="str">
            <v>谷脇　宜照</v>
          </cell>
          <cell r="E1913" t="str">
            <v>ﾀﾆﾜｷ ﾖｼﾃﾙ</v>
          </cell>
          <cell r="F1913" t="str">
            <v>男</v>
          </cell>
          <cell r="G1913">
            <v>22172</v>
          </cell>
          <cell r="H1913">
            <v>34394</v>
          </cell>
          <cell r="N1913">
            <v>1</v>
          </cell>
          <cell r="O1913">
            <v>1</v>
          </cell>
          <cell r="Q1913" t="str">
            <v>○</v>
          </cell>
          <cell r="S1913" t="str">
            <v>○</v>
          </cell>
          <cell r="W1913" t="str">
            <v>○</v>
          </cell>
          <cell r="AG1913" t="str">
            <v/>
          </cell>
          <cell r="AH1913" t="str">
            <v/>
          </cell>
        </row>
        <row r="1914">
          <cell r="D1914" t="str">
            <v>加藤　邦子</v>
          </cell>
          <cell r="E1914" t="str">
            <v>ｶﾄｳ ｸﾆｺ</v>
          </cell>
          <cell r="F1914" t="str">
            <v>女</v>
          </cell>
          <cell r="G1914">
            <v>17458</v>
          </cell>
          <cell r="H1914">
            <v>33664</v>
          </cell>
          <cell r="N1914">
            <v>2</v>
          </cell>
          <cell r="O1914">
            <v>1</v>
          </cell>
          <cell r="AG1914" t="str">
            <v/>
          </cell>
          <cell r="AH1914" t="str">
            <v/>
          </cell>
        </row>
        <row r="1915">
          <cell r="D1915" t="str">
            <v>浅野　勝正</v>
          </cell>
          <cell r="E1915" t="str">
            <v>ｱｻﾉ ｶﾂﾏｻ</v>
          </cell>
          <cell r="F1915" t="str">
            <v>男</v>
          </cell>
          <cell r="G1915">
            <v>23686</v>
          </cell>
          <cell r="H1915">
            <v>34973</v>
          </cell>
          <cell r="L1915" t="str">
            <v>社長店長</v>
          </cell>
          <cell r="N1915">
            <v>1</v>
          </cell>
          <cell r="O1915">
            <v>1</v>
          </cell>
          <cell r="Q1915" t="str">
            <v>○</v>
          </cell>
          <cell r="S1915" t="str">
            <v>○</v>
          </cell>
          <cell r="U1915" t="str">
            <v>○</v>
          </cell>
          <cell r="V1915" t="str">
            <v>○</v>
          </cell>
          <cell r="X1915" t="str">
            <v>○</v>
          </cell>
          <cell r="Y1915" t="str">
            <v>○</v>
          </cell>
          <cell r="AB1915" t="str">
            <v>○</v>
          </cell>
          <cell r="AE1915" t="str">
            <v>○</v>
          </cell>
          <cell r="AG1915" t="str">
            <v/>
          </cell>
          <cell r="AH1915" t="str">
            <v/>
          </cell>
        </row>
        <row r="1916">
          <cell r="D1916" t="str">
            <v>樋口　巨樹</v>
          </cell>
          <cell r="E1916" t="str">
            <v>ﾋｸﾞﾁ ｵｵｷ</v>
          </cell>
          <cell r="F1916" t="str">
            <v>男</v>
          </cell>
          <cell r="G1916">
            <v>28016</v>
          </cell>
          <cell r="H1916">
            <v>36297</v>
          </cell>
          <cell r="N1916">
            <v>1</v>
          </cell>
          <cell r="O1916">
            <v>1</v>
          </cell>
          <cell r="Q1916" t="str">
            <v>○</v>
          </cell>
          <cell r="S1916" t="str">
            <v>○</v>
          </cell>
          <cell r="T1916" t="str">
            <v>○</v>
          </cell>
          <cell r="AG1916" t="str">
            <v/>
          </cell>
          <cell r="AH1916" t="str">
            <v/>
          </cell>
        </row>
        <row r="1917">
          <cell r="D1917" t="str">
            <v>中村　千春</v>
          </cell>
          <cell r="E1917" t="str">
            <v>ﾅｶﾑﾗ ﾁﾊﾙ</v>
          </cell>
          <cell r="F1917" t="str">
            <v>女</v>
          </cell>
          <cell r="G1917">
            <v>23267</v>
          </cell>
          <cell r="H1917">
            <v>36557</v>
          </cell>
          <cell r="N1917">
            <v>2</v>
          </cell>
          <cell r="O1917">
            <v>1</v>
          </cell>
          <cell r="AG1917" t="str">
            <v/>
          </cell>
          <cell r="AH1917" t="str">
            <v/>
          </cell>
        </row>
        <row r="1918">
          <cell r="D1918" t="str">
            <v>春田　孝</v>
          </cell>
          <cell r="E1918" t="str">
            <v>ﾊﾙﾀ ﾀｶｼ</v>
          </cell>
          <cell r="F1918" t="str">
            <v>男</v>
          </cell>
          <cell r="G1918">
            <v>28059</v>
          </cell>
          <cell r="H1918">
            <v>37890</v>
          </cell>
          <cell r="N1918">
            <v>1</v>
          </cell>
          <cell r="O1918">
            <v>1</v>
          </cell>
          <cell r="Q1918" t="str">
            <v>○</v>
          </cell>
          <cell r="S1918" t="str">
            <v>○</v>
          </cell>
          <cell r="T1918" t="str">
            <v>○</v>
          </cell>
          <cell r="AG1918" t="str">
            <v/>
          </cell>
          <cell r="AH1918" t="str">
            <v/>
          </cell>
        </row>
        <row r="1919">
          <cell r="D1919" t="str">
            <v>浅野　佳世</v>
          </cell>
          <cell r="E1919" t="str">
            <v>ｱｻﾉ ｶﾖ</v>
          </cell>
          <cell r="F1919" t="str">
            <v>女</v>
          </cell>
          <cell r="G1919">
            <v>25039</v>
          </cell>
          <cell r="H1919">
            <v>38869</v>
          </cell>
          <cell r="I1919" t="str">
            <v>H18/6</v>
          </cell>
          <cell r="N1919">
            <v>1</v>
          </cell>
          <cell r="O1919">
            <v>1</v>
          </cell>
          <cell r="AG1919" t="str">
            <v/>
          </cell>
          <cell r="AH1919" t="str">
            <v/>
          </cell>
        </row>
        <row r="1920">
          <cell r="D1920" t="str">
            <v>桜井　竜二</v>
          </cell>
          <cell r="E1920" t="str">
            <v>ｻｸﾗｲ ﾘｭｳｼﾞ</v>
          </cell>
          <cell r="F1920" t="str">
            <v>男</v>
          </cell>
          <cell r="G1920">
            <v>27139</v>
          </cell>
          <cell r="H1920">
            <v>39052</v>
          </cell>
          <cell r="I1920" t="str">
            <v>H18/12</v>
          </cell>
          <cell r="N1920">
            <v>1</v>
          </cell>
          <cell r="O1920">
            <v>1</v>
          </cell>
          <cell r="Q1920" t="str">
            <v>○</v>
          </cell>
          <cell r="T1920" t="str">
            <v>○</v>
          </cell>
          <cell r="AG1920" t="str">
            <v/>
          </cell>
          <cell r="AH1920" t="str">
            <v/>
          </cell>
        </row>
        <row r="1921">
          <cell r="D1921" t="str">
            <v>廣方　富夫</v>
          </cell>
          <cell r="E1921" t="str">
            <v>ﾋﾛｶﾀ ﾄﾐｵ</v>
          </cell>
          <cell r="F1921" t="str">
            <v>男</v>
          </cell>
          <cell r="G1921">
            <v>8684</v>
          </cell>
          <cell r="H1921">
            <v>18264</v>
          </cell>
          <cell r="L1921" t="str">
            <v>会長</v>
          </cell>
          <cell r="N1921">
            <v>1</v>
          </cell>
          <cell r="O1921">
            <v>1</v>
          </cell>
          <cell r="AG1921" t="str">
            <v/>
          </cell>
          <cell r="AH1921" t="str">
            <v/>
          </cell>
        </row>
        <row r="1922">
          <cell r="D1922" t="str">
            <v>廣方　正樹</v>
          </cell>
          <cell r="E1922" t="str">
            <v>ﾋﾛｶﾀ ﾏｻｷ</v>
          </cell>
          <cell r="F1922" t="str">
            <v>男</v>
          </cell>
          <cell r="G1922">
            <v>23021</v>
          </cell>
          <cell r="H1922">
            <v>30990</v>
          </cell>
          <cell r="L1922" t="str">
            <v>社長</v>
          </cell>
          <cell r="N1922">
            <v>1</v>
          </cell>
          <cell r="O1922">
            <v>1</v>
          </cell>
          <cell r="Q1922" t="str">
            <v>○</v>
          </cell>
          <cell r="W1922" t="str">
            <v>○</v>
          </cell>
          <cell r="AE1922" t="str">
            <v>○</v>
          </cell>
          <cell r="AG1922" t="str">
            <v/>
          </cell>
          <cell r="AH1922" t="str">
            <v/>
          </cell>
        </row>
        <row r="1923">
          <cell r="D1923" t="str">
            <v>廣方　みつへ</v>
          </cell>
          <cell r="E1923" t="str">
            <v>ﾋﾛｶﾀ ﾐﾂﾍ</v>
          </cell>
          <cell r="F1923" t="str">
            <v>女</v>
          </cell>
          <cell r="G1923">
            <v>11072</v>
          </cell>
          <cell r="H1923">
            <v>22678</v>
          </cell>
          <cell r="L1923" t="str">
            <v>事務</v>
          </cell>
          <cell r="N1923">
            <v>1</v>
          </cell>
          <cell r="O1923">
            <v>1</v>
          </cell>
          <cell r="AG1923" t="str">
            <v/>
          </cell>
          <cell r="AH1923" t="str">
            <v/>
          </cell>
        </row>
        <row r="1924">
          <cell r="D1924" t="str">
            <v>廣方　敦子</v>
          </cell>
          <cell r="E1924" t="str">
            <v>ﾋﾛｶﾀ ｱﾂｺ</v>
          </cell>
          <cell r="F1924" t="str">
            <v>女</v>
          </cell>
          <cell r="G1924">
            <v>24565</v>
          </cell>
          <cell r="H1924">
            <v>33270</v>
          </cell>
          <cell r="K1924" t="str">
            <v>休職中</v>
          </cell>
          <cell r="L1924" t="str">
            <v>事務</v>
          </cell>
          <cell r="N1924">
            <v>1</v>
          </cell>
          <cell r="O1924">
            <v>1</v>
          </cell>
          <cell r="AG1924" t="str">
            <v/>
          </cell>
          <cell r="AH1924" t="str">
            <v/>
          </cell>
        </row>
        <row r="1925">
          <cell r="D1925" t="str">
            <v>高野　和弘</v>
          </cell>
          <cell r="E1925" t="str">
            <v>ﾀｶﾉ ｶｽﾞﾋﾛ</v>
          </cell>
          <cell r="F1925" t="str">
            <v>男</v>
          </cell>
          <cell r="G1925">
            <v>20683</v>
          </cell>
          <cell r="H1925">
            <v>29252</v>
          </cell>
          <cell r="L1925" t="str">
            <v>工事主任</v>
          </cell>
          <cell r="N1925">
            <v>1</v>
          </cell>
          <cell r="O1925">
            <v>1</v>
          </cell>
          <cell r="AG1925" t="str">
            <v/>
          </cell>
          <cell r="AH1925" t="str">
            <v/>
          </cell>
        </row>
        <row r="1926">
          <cell r="D1926" t="str">
            <v>千葉　紀哉</v>
          </cell>
          <cell r="E1926" t="str">
            <v>ﾁﾊﾞ ﾄｼﾔ</v>
          </cell>
          <cell r="F1926" t="str">
            <v>男</v>
          </cell>
          <cell r="G1926">
            <v>26340</v>
          </cell>
          <cell r="H1926">
            <v>34060</v>
          </cell>
          <cell r="L1926" t="str">
            <v>工事</v>
          </cell>
          <cell r="N1926">
            <v>1</v>
          </cell>
          <cell r="O1926">
            <v>1</v>
          </cell>
          <cell r="Q1926" t="str">
            <v>○</v>
          </cell>
          <cell r="AE1926" t="str">
            <v>○</v>
          </cell>
          <cell r="AG1926" t="str">
            <v/>
          </cell>
          <cell r="AH1926" t="str">
            <v/>
          </cell>
        </row>
        <row r="1927">
          <cell r="D1927" t="str">
            <v>須藤　慎也</v>
          </cell>
          <cell r="E1927" t="str">
            <v>ｽﾄﾞｳ ｼﾝﾔ</v>
          </cell>
          <cell r="F1927" t="str">
            <v>男</v>
          </cell>
          <cell r="G1927">
            <v>27153</v>
          </cell>
          <cell r="H1927">
            <v>34851</v>
          </cell>
          <cell r="L1927" t="str">
            <v>サービス</v>
          </cell>
          <cell r="N1927">
            <v>1</v>
          </cell>
          <cell r="O1927">
            <v>1</v>
          </cell>
          <cell r="Q1927" t="str">
            <v>○</v>
          </cell>
          <cell r="S1927" t="str">
            <v>○</v>
          </cell>
          <cell r="V1927" t="str">
            <v>○</v>
          </cell>
          <cell r="AG1927" t="str">
            <v/>
          </cell>
          <cell r="AH1927" t="str">
            <v/>
          </cell>
        </row>
        <row r="1928">
          <cell r="D1928" t="str">
            <v>廣方　貴</v>
          </cell>
          <cell r="E1928" t="str">
            <v>ﾋﾛｶﾀ ﾀｶｼ</v>
          </cell>
          <cell r="F1928" t="str">
            <v>男</v>
          </cell>
          <cell r="G1928">
            <v>28384</v>
          </cell>
          <cell r="H1928">
            <v>36166</v>
          </cell>
          <cell r="L1928" t="str">
            <v>サービス</v>
          </cell>
          <cell r="N1928">
            <v>1</v>
          </cell>
          <cell r="O1928">
            <v>1</v>
          </cell>
          <cell r="Q1928" t="str">
            <v>○</v>
          </cell>
          <cell r="R1928" t="str">
            <v>○</v>
          </cell>
          <cell r="S1928" t="str">
            <v>○</v>
          </cell>
          <cell r="V1928" t="str">
            <v>○</v>
          </cell>
          <cell r="AG1928" t="str">
            <v/>
          </cell>
          <cell r="AH1928" t="str">
            <v/>
          </cell>
        </row>
        <row r="1929">
          <cell r="D1929" t="str">
            <v>古謝　新次</v>
          </cell>
          <cell r="E1929" t="str">
            <v>ｺｼﾞｬ ｼﾝｼﾞ</v>
          </cell>
          <cell r="F1929" t="str">
            <v>男</v>
          </cell>
          <cell r="G1929">
            <v>26924</v>
          </cell>
          <cell r="H1929">
            <v>37770</v>
          </cell>
          <cell r="L1929" t="str">
            <v>サービス</v>
          </cell>
          <cell r="N1929">
            <v>1</v>
          </cell>
          <cell r="O1929">
            <v>1</v>
          </cell>
          <cell r="Q1929" t="str">
            <v>○</v>
          </cell>
          <cell r="S1929" t="str">
            <v>○</v>
          </cell>
          <cell r="T1929" t="str">
            <v>○</v>
          </cell>
          <cell r="V1929" t="str">
            <v>○</v>
          </cell>
          <cell r="W1929" t="str">
            <v>○</v>
          </cell>
          <cell r="AG1929" t="str">
            <v/>
          </cell>
          <cell r="AH1929" t="str">
            <v/>
          </cell>
        </row>
        <row r="1930">
          <cell r="D1930" t="str">
            <v>今井　瑠美</v>
          </cell>
          <cell r="E1930" t="str">
            <v>ｲﾏｲ ﾙﾐ</v>
          </cell>
          <cell r="F1930" t="str">
            <v>女</v>
          </cell>
          <cell r="G1930">
            <v>29124</v>
          </cell>
          <cell r="H1930">
            <v>38992</v>
          </cell>
          <cell r="I1930" t="str">
            <v>H18/10</v>
          </cell>
          <cell r="L1930" t="str">
            <v>事務</v>
          </cell>
          <cell r="N1930">
            <v>1</v>
          </cell>
          <cell r="O1930">
            <v>1</v>
          </cell>
          <cell r="AG1930" t="str">
            <v/>
          </cell>
          <cell r="AH1930" t="str">
            <v/>
          </cell>
        </row>
        <row r="1931">
          <cell r="D1931" t="str">
            <v>林　智恵</v>
          </cell>
          <cell r="E1931" t="str">
            <v>ﾊﾔｼ ﾄﾓｴ</v>
          </cell>
          <cell r="F1931" t="str">
            <v>女</v>
          </cell>
          <cell r="G1931">
            <v>24712</v>
          </cell>
          <cell r="H1931">
            <v>39142</v>
          </cell>
          <cell r="L1931" t="str">
            <v>事務</v>
          </cell>
          <cell r="N1931">
            <v>1</v>
          </cell>
          <cell r="O1931">
            <v>1</v>
          </cell>
        </row>
        <row r="1932">
          <cell r="D1932" t="str">
            <v>阪倉 光弘</v>
          </cell>
          <cell r="E1932" t="str">
            <v>ｻｶｸﾗ ﾐﾂﾋﾛ</v>
          </cell>
          <cell r="F1932" t="str">
            <v>男</v>
          </cell>
          <cell r="G1932">
            <v>22127</v>
          </cell>
          <cell r="H1932">
            <v>31868</v>
          </cell>
          <cell r="L1932" t="str">
            <v>社長</v>
          </cell>
          <cell r="N1932">
            <v>1</v>
          </cell>
          <cell r="O1932">
            <v>1</v>
          </cell>
          <cell r="Q1932" t="str">
            <v>○</v>
          </cell>
          <cell r="W1932" t="str">
            <v>○</v>
          </cell>
          <cell r="Z1932" t="str">
            <v>○</v>
          </cell>
          <cell r="AF1932" t="str">
            <v>○</v>
          </cell>
          <cell r="AG1932" t="str">
            <v/>
          </cell>
          <cell r="AH1932" t="str">
            <v/>
          </cell>
        </row>
        <row r="1933">
          <cell r="D1933" t="str">
            <v>阪倉 清美</v>
          </cell>
          <cell r="E1933" t="str">
            <v>ｻｶｸﾗ ｷﾖﾖｼ</v>
          </cell>
          <cell r="F1933" t="str">
            <v>男</v>
          </cell>
          <cell r="G1933">
            <v>10597</v>
          </cell>
          <cell r="H1933">
            <v>21396</v>
          </cell>
          <cell r="L1933" t="str">
            <v>会長</v>
          </cell>
          <cell r="N1933">
            <v>3</v>
          </cell>
          <cell r="O1933">
            <v>1</v>
          </cell>
          <cell r="AG1933" t="str">
            <v/>
          </cell>
          <cell r="AH1933" t="str">
            <v/>
          </cell>
        </row>
        <row r="1934">
          <cell r="D1934" t="str">
            <v>阪倉 智恵子</v>
          </cell>
          <cell r="E1934" t="str">
            <v>ｻｶｸﾗ ﾁｴｺ</v>
          </cell>
          <cell r="F1934" t="str">
            <v>女</v>
          </cell>
          <cell r="G1934">
            <v>13387</v>
          </cell>
          <cell r="H1934">
            <v>21396</v>
          </cell>
          <cell r="N1934">
            <v>3</v>
          </cell>
          <cell r="O1934">
            <v>1</v>
          </cell>
          <cell r="AG1934" t="str">
            <v/>
          </cell>
          <cell r="AH1934" t="str">
            <v/>
          </cell>
        </row>
        <row r="1935">
          <cell r="D1935" t="str">
            <v>阪倉 美江</v>
          </cell>
          <cell r="E1935" t="str">
            <v>ｻｶｸﾗ ﾐｴ</v>
          </cell>
          <cell r="F1935" t="str">
            <v>女</v>
          </cell>
          <cell r="G1935">
            <v>23673</v>
          </cell>
          <cell r="H1935">
            <v>35886</v>
          </cell>
          <cell r="N1935">
            <v>2</v>
          </cell>
          <cell r="O1935">
            <v>1</v>
          </cell>
          <cell r="AG1935" t="str">
            <v/>
          </cell>
          <cell r="AH1935" t="str">
            <v/>
          </cell>
        </row>
        <row r="1936">
          <cell r="D1936" t="str">
            <v>佐藤 仁志</v>
          </cell>
          <cell r="E1936" t="str">
            <v>ｻﾄｳ ﾋﾄｼ</v>
          </cell>
          <cell r="F1936" t="str">
            <v>男</v>
          </cell>
          <cell r="G1936">
            <v>20884</v>
          </cell>
          <cell r="H1936">
            <v>36982</v>
          </cell>
          <cell r="N1936">
            <v>2</v>
          </cell>
          <cell r="O1936">
            <v>1</v>
          </cell>
          <cell r="Q1936" t="str">
            <v>○</v>
          </cell>
          <cell r="W1936" t="str">
            <v>○</v>
          </cell>
          <cell r="AB1936" t="str">
            <v>○</v>
          </cell>
          <cell r="AC1936" t="str">
            <v>○</v>
          </cell>
          <cell r="AF1936" t="str">
            <v>○</v>
          </cell>
          <cell r="AG1936" t="str">
            <v/>
          </cell>
          <cell r="AH1936" t="str">
            <v/>
          </cell>
        </row>
        <row r="1937">
          <cell r="D1937" t="str">
            <v>伊藤 雅彦</v>
          </cell>
          <cell r="E1937" t="str">
            <v>ｲﾄｳ ﾏｻﾋｺ</v>
          </cell>
          <cell r="F1937" t="str">
            <v>男</v>
          </cell>
          <cell r="G1937">
            <v>23059</v>
          </cell>
          <cell r="H1937">
            <v>36617</v>
          </cell>
          <cell r="N1937">
            <v>1</v>
          </cell>
          <cell r="O1937">
            <v>1</v>
          </cell>
          <cell r="Q1937" t="str">
            <v>○</v>
          </cell>
          <cell r="R1937" t="str">
            <v>○</v>
          </cell>
          <cell r="S1937" t="str">
            <v>○</v>
          </cell>
          <cell r="T1937" t="str">
            <v>○</v>
          </cell>
          <cell r="V1937" t="str">
            <v>○</v>
          </cell>
          <cell r="AC1937" t="str">
            <v>○</v>
          </cell>
          <cell r="AG1937" t="str">
            <v/>
          </cell>
          <cell r="AH1937" t="str">
            <v/>
          </cell>
        </row>
        <row r="1938">
          <cell r="D1938" t="str">
            <v>川田　卓志</v>
          </cell>
          <cell r="E1938" t="str">
            <v>ｶﾜﾀ ﾀｶｼ</v>
          </cell>
          <cell r="F1938" t="str">
            <v>男</v>
          </cell>
          <cell r="G1938">
            <v>24834</v>
          </cell>
          <cell r="H1938">
            <v>38548</v>
          </cell>
          <cell r="N1938">
            <v>1</v>
          </cell>
          <cell r="O1938">
            <v>1</v>
          </cell>
          <cell r="Q1938" t="str">
            <v>○</v>
          </cell>
          <cell r="S1938" t="str">
            <v>○</v>
          </cell>
          <cell r="T1938" t="str">
            <v>○</v>
          </cell>
          <cell r="AE1938" t="str">
            <v>○</v>
          </cell>
          <cell r="AG1938" t="str">
            <v/>
          </cell>
          <cell r="AH1938" t="str">
            <v/>
          </cell>
        </row>
        <row r="1939">
          <cell r="D1939" t="str">
            <v>松島　順子</v>
          </cell>
          <cell r="E1939" t="str">
            <v>ﾏﾂｼﾏ ｼﾞｭﾝｺ</v>
          </cell>
          <cell r="F1939" t="str">
            <v>女</v>
          </cell>
          <cell r="G1939">
            <v>21446</v>
          </cell>
          <cell r="H1939">
            <v>38847</v>
          </cell>
          <cell r="I1939" t="str">
            <v>H18/5</v>
          </cell>
          <cell r="N1939">
            <v>1</v>
          </cell>
          <cell r="O1939">
            <v>1</v>
          </cell>
          <cell r="Q1939" t="str">
            <v>○</v>
          </cell>
          <cell r="AG1939" t="str">
            <v/>
          </cell>
          <cell r="AH1939" t="str">
            <v/>
          </cell>
        </row>
        <row r="1940">
          <cell r="D1940" t="str">
            <v>森川　和義</v>
          </cell>
          <cell r="E1940" t="str">
            <v>ﾓﾘｶﾜ ｶｽﾞﾖｼ</v>
          </cell>
          <cell r="F1940" t="str">
            <v>男</v>
          </cell>
          <cell r="G1940">
            <v>24455</v>
          </cell>
          <cell r="H1940">
            <v>39161</v>
          </cell>
          <cell r="I1940" t="str">
            <v>H19/6（H19/3）</v>
          </cell>
          <cell r="N1940">
            <v>1</v>
          </cell>
          <cell r="O1940">
            <v>1</v>
          </cell>
        </row>
        <row r="1941">
          <cell r="D1941" t="str">
            <v>柴田　博充</v>
          </cell>
          <cell r="E1941" t="str">
            <v>ｼﾊﾞﾀ ﾋﾛﾐﾂ</v>
          </cell>
          <cell r="F1941" t="str">
            <v>男</v>
          </cell>
          <cell r="G1941">
            <v>25966</v>
          </cell>
          <cell r="H1941">
            <v>39518</v>
          </cell>
          <cell r="I1941" t="str">
            <v>H20/3</v>
          </cell>
          <cell r="N1941">
            <v>1</v>
          </cell>
          <cell r="O1941">
            <v>1</v>
          </cell>
        </row>
        <row r="1942">
          <cell r="D1942" t="str">
            <v>大竹  洋可</v>
          </cell>
          <cell r="E1942" t="str">
            <v>ｵｵﾀｹ  ﾋﾛｶ</v>
          </cell>
          <cell r="F1942" t="str">
            <v>女</v>
          </cell>
          <cell r="G1942">
            <v>29492</v>
          </cell>
          <cell r="H1942">
            <v>37366</v>
          </cell>
          <cell r="N1942">
            <v>1</v>
          </cell>
          <cell r="O1942">
            <v>1</v>
          </cell>
          <cell r="Q1942" t="str">
            <v>○</v>
          </cell>
          <cell r="W1942" t="str">
            <v>○</v>
          </cell>
          <cell r="Z1942" t="str">
            <v>○</v>
          </cell>
          <cell r="AG1942" t="str">
            <v/>
          </cell>
          <cell r="AH1942" t="str">
            <v/>
          </cell>
        </row>
        <row r="1943">
          <cell r="D1943" t="str">
            <v>大竹　昌</v>
          </cell>
          <cell r="E1943" t="str">
            <v>ｵｵﾀｹ ﾏｻﾙ</v>
          </cell>
          <cell r="F1943" t="str">
            <v>男</v>
          </cell>
          <cell r="G1943">
            <v>16469</v>
          </cell>
          <cell r="H1943">
            <v>23468</v>
          </cell>
          <cell r="L1943" t="str">
            <v>社長</v>
          </cell>
          <cell r="N1943">
            <v>1</v>
          </cell>
          <cell r="O1943">
            <v>1</v>
          </cell>
          <cell r="Q1943" t="str">
            <v>○</v>
          </cell>
          <cell r="V1943" t="str">
            <v>○</v>
          </cell>
          <cell r="Y1943" t="str">
            <v>○</v>
          </cell>
          <cell r="AA1943" t="str">
            <v>○</v>
          </cell>
          <cell r="AE1943" t="str">
            <v>○</v>
          </cell>
          <cell r="AG1943" t="str">
            <v/>
          </cell>
          <cell r="AH1943" t="str">
            <v/>
          </cell>
        </row>
        <row r="1944">
          <cell r="D1944" t="str">
            <v>石井　健太郎</v>
          </cell>
          <cell r="E1944" t="str">
            <v>ｲｼｲ ｹﾝﾀﾛｳ</v>
          </cell>
          <cell r="F1944" t="str">
            <v>男</v>
          </cell>
          <cell r="G1944">
            <v>25669</v>
          </cell>
          <cell r="H1944">
            <v>32599</v>
          </cell>
          <cell r="N1944">
            <v>1</v>
          </cell>
          <cell r="O1944">
            <v>1</v>
          </cell>
          <cell r="Q1944" t="str">
            <v>○</v>
          </cell>
          <cell r="S1944" t="str">
            <v>○</v>
          </cell>
          <cell r="T1944" t="str">
            <v>○</v>
          </cell>
          <cell r="V1944" t="str">
            <v>○</v>
          </cell>
          <cell r="Z1944" t="str">
            <v>○</v>
          </cell>
          <cell r="AB1944" t="str">
            <v>○</v>
          </cell>
          <cell r="AE1944" t="str">
            <v>○</v>
          </cell>
          <cell r="AG1944" t="str">
            <v/>
          </cell>
          <cell r="AH1944" t="str">
            <v/>
          </cell>
        </row>
        <row r="1945">
          <cell r="D1945" t="str">
            <v>大竹　清子</v>
          </cell>
          <cell r="E1945" t="str">
            <v>ｵｵﾀｹ ｷﾖｺ</v>
          </cell>
          <cell r="F1945" t="str">
            <v>女</v>
          </cell>
          <cell r="G1945">
            <v>18146</v>
          </cell>
          <cell r="H1945">
            <v>26794</v>
          </cell>
          <cell r="N1945">
            <v>1</v>
          </cell>
          <cell r="O1945">
            <v>1</v>
          </cell>
          <cell r="AG1945" t="str">
            <v/>
          </cell>
          <cell r="AH1945" t="str">
            <v/>
          </cell>
        </row>
        <row r="1946">
          <cell r="D1946" t="str">
            <v>大崎　禎教</v>
          </cell>
          <cell r="E1946" t="str">
            <v>ｵｵｻｷ ｻﾀﾞﾐﾁ</v>
          </cell>
          <cell r="F1946" t="str">
            <v>男</v>
          </cell>
          <cell r="G1946">
            <v>16349</v>
          </cell>
          <cell r="H1946">
            <v>27035</v>
          </cell>
          <cell r="N1946">
            <v>1</v>
          </cell>
          <cell r="O1946">
            <v>1</v>
          </cell>
          <cell r="Q1946" t="str">
            <v>○</v>
          </cell>
          <cell r="V1946" t="str">
            <v>○</v>
          </cell>
          <cell r="X1946" t="str">
            <v>○</v>
          </cell>
          <cell r="Y1946" t="str">
            <v>○</v>
          </cell>
          <cell r="AA1946" t="str">
            <v>○</v>
          </cell>
          <cell r="AE1946" t="str">
            <v>○</v>
          </cell>
          <cell r="AG1946" t="str">
            <v/>
          </cell>
          <cell r="AH1946" t="str">
            <v/>
          </cell>
        </row>
        <row r="1947">
          <cell r="D1947" t="str">
            <v>川口　誠</v>
          </cell>
          <cell r="E1947" t="str">
            <v>ｶﾜｸﾞﾁ ﾏｺﾄ</v>
          </cell>
          <cell r="F1947" t="str">
            <v>男</v>
          </cell>
          <cell r="G1947">
            <v>24287</v>
          </cell>
          <cell r="H1947">
            <v>30713</v>
          </cell>
          <cell r="N1947">
            <v>1</v>
          </cell>
          <cell r="O1947">
            <v>1</v>
          </cell>
          <cell r="Q1947" t="str">
            <v>○</v>
          </cell>
          <cell r="V1947" t="str">
            <v>○</v>
          </cell>
          <cell r="AB1947" t="str">
            <v>○</v>
          </cell>
          <cell r="AE1947" t="str">
            <v>○</v>
          </cell>
          <cell r="AG1947" t="str">
            <v/>
          </cell>
          <cell r="AH1947" t="str">
            <v/>
          </cell>
        </row>
        <row r="1948">
          <cell r="D1948" t="str">
            <v>井垣　佳正</v>
          </cell>
          <cell r="E1948" t="str">
            <v>ｲｶﾞｷ ﾖｼﾏｻ</v>
          </cell>
          <cell r="F1948" t="str">
            <v>男</v>
          </cell>
          <cell r="G1948">
            <v>26936</v>
          </cell>
          <cell r="H1948">
            <v>34402</v>
          </cell>
          <cell r="N1948">
            <v>1</v>
          </cell>
          <cell r="O1948">
            <v>1</v>
          </cell>
          <cell r="Q1948" t="str">
            <v>○</v>
          </cell>
          <cell r="S1948" t="str">
            <v>○</v>
          </cell>
          <cell r="T1948" t="str">
            <v>○</v>
          </cell>
          <cell r="V1948" t="str">
            <v>○</v>
          </cell>
          <cell r="Z1948" t="str">
            <v>○</v>
          </cell>
          <cell r="AB1948" t="str">
            <v>○</v>
          </cell>
          <cell r="AE1948" t="str">
            <v>○</v>
          </cell>
          <cell r="AG1948" t="str">
            <v/>
          </cell>
          <cell r="AH1948" t="str">
            <v/>
          </cell>
        </row>
        <row r="1949">
          <cell r="D1949" t="str">
            <v>児玉　寛司</v>
          </cell>
          <cell r="E1949" t="str">
            <v>ｺﾀﾞﾏ ｶﾝｼﾞ</v>
          </cell>
          <cell r="F1949" t="str">
            <v>男</v>
          </cell>
          <cell r="G1949">
            <v>21296</v>
          </cell>
          <cell r="H1949">
            <v>39173</v>
          </cell>
          <cell r="N1949">
            <v>1</v>
          </cell>
          <cell r="O1949">
            <v>1</v>
          </cell>
          <cell r="Q1949" t="str">
            <v>○</v>
          </cell>
          <cell r="V1949" t="str">
            <v>○</v>
          </cell>
          <cell r="AG1949" t="str">
            <v/>
          </cell>
          <cell r="AH1949" t="str">
            <v/>
          </cell>
        </row>
        <row r="1950">
          <cell r="D1950" t="str">
            <v>大竹　良保</v>
          </cell>
          <cell r="E1950" t="str">
            <v>ｵｵﾀｹ ﾖｼﾔｽ</v>
          </cell>
          <cell r="F1950" t="str">
            <v>男</v>
          </cell>
          <cell r="G1950">
            <v>31313</v>
          </cell>
          <cell r="H1950">
            <v>39539</v>
          </cell>
          <cell r="I1950" t="str">
            <v>H20/3</v>
          </cell>
          <cell r="N1950">
            <v>1</v>
          </cell>
          <cell r="O1950">
            <v>1</v>
          </cell>
        </row>
        <row r="1951">
          <cell r="D1951" t="str">
            <v>佐藤　隆宏</v>
          </cell>
          <cell r="E1951" t="str">
            <v>ｻﾄｳ ﾀｶﾋﾛ</v>
          </cell>
          <cell r="F1951" t="str">
            <v>男</v>
          </cell>
          <cell r="G1951">
            <v>28713</v>
          </cell>
          <cell r="H1951">
            <v>38078</v>
          </cell>
          <cell r="N1951">
            <v>1</v>
          </cell>
          <cell r="O1951">
            <v>1</v>
          </cell>
          <cell r="Q1951" t="str">
            <v>○</v>
          </cell>
          <cell r="T1951" t="str">
            <v>○</v>
          </cell>
          <cell r="V1951" t="str">
            <v>○</v>
          </cell>
          <cell r="W1951" t="str">
            <v>○</v>
          </cell>
          <cell r="AC1951" t="str">
            <v>○</v>
          </cell>
          <cell r="AG1951" t="str">
            <v/>
          </cell>
          <cell r="AH1951" t="str">
            <v/>
          </cell>
        </row>
        <row r="1952">
          <cell r="D1952" t="str">
            <v>佐藤　隆一</v>
          </cell>
          <cell r="E1952" t="str">
            <v>ｻﾄｳ ﾀｶｲﾁ</v>
          </cell>
          <cell r="F1952" t="str">
            <v>男</v>
          </cell>
          <cell r="G1952">
            <v>17991</v>
          </cell>
          <cell r="H1952">
            <v>31931</v>
          </cell>
          <cell r="L1952" t="str">
            <v>社長</v>
          </cell>
          <cell r="N1952">
            <v>1</v>
          </cell>
          <cell r="O1952">
            <v>1</v>
          </cell>
          <cell r="Q1952" t="str">
            <v>○</v>
          </cell>
          <cell r="V1952" t="str">
            <v>○</v>
          </cell>
          <cell r="AF1952" t="str">
            <v>○</v>
          </cell>
          <cell r="AG1952" t="str">
            <v/>
          </cell>
          <cell r="AH1952" t="str">
            <v/>
          </cell>
        </row>
        <row r="1953">
          <cell r="D1953" t="str">
            <v>西川　宏</v>
          </cell>
          <cell r="E1953" t="str">
            <v>ﾆｼｶﾜ ﾋﾛｼ</v>
          </cell>
          <cell r="F1953" t="str">
            <v>男</v>
          </cell>
          <cell r="G1953">
            <v>22404</v>
          </cell>
          <cell r="H1953">
            <v>35048</v>
          </cell>
          <cell r="N1953">
            <v>1</v>
          </cell>
          <cell r="O1953">
            <v>1</v>
          </cell>
          <cell r="Q1953" t="str">
            <v>○</v>
          </cell>
          <cell r="T1953" t="str">
            <v>○</v>
          </cell>
          <cell r="V1953" t="str">
            <v>○</v>
          </cell>
          <cell r="AG1953" t="str">
            <v/>
          </cell>
          <cell r="AH1953" t="str">
            <v/>
          </cell>
        </row>
        <row r="1954">
          <cell r="D1954" t="str">
            <v>児玉　恒利</v>
          </cell>
          <cell r="E1954" t="str">
            <v>ｺﾀﾞﾏ ﾂﾈﾄｼ</v>
          </cell>
          <cell r="F1954" t="str">
            <v>男</v>
          </cell>
          <cell r="G1954">
            <v>24939</v>
          </cell>
          <cell r="H1954">
            <v>35048</v>
          </cell>
          <cell r="N1954">
            <v>1</v>
          </cell>
          <cell r="O1954">
            <v>1</v>
          </cell>
          <cell r="Q1954" t="str">
            <v>○</v>
          </cell>
          <cell r="T1954" t="str">
            <v>○</v>
          </cell>
          <cell r="V1954" t="str">
            <v>○</v>
          </cell>
          <cell r="AG1954" t="str">
            <v/>
          </cell>
          <cell r="AH1954" t="str">
            <v/>
          </cell>
        </row>
        <row r="1955">
          <cell r="D1955" t="str">
            <v>近藤　充</v>
          </cell>
          <cell r="E1955" t="str">
            <v>ｺﾝﾄﾞｳ ﾐﾂﾙ</v>
          </cell>
          <cell r="F1955" t="str">
            <v>男</v>
          </cell>
          <cell r="G1955">
            <v>25000</v>
          </cell>
          <cell r="H1955">
            <v>36472</v>
          </cell>
          <cell r="N1955">
            <v>1</v>
          </cell>
          <cell r="O1955">
            <v>1</v>
          </cell>
          <cell r="Q1955" t="str">
            <v>○</v>
          </cell>
          <cell r="S1955" t="str">
            <v>○</v>
          </cell>
          <cell r="T1955" t="str">
            <v>○</v>
          </cell>
          <cell r="V1955" t="str">
            <v>○</v>
          </cell>
          <cell r="AG1955" t="str">
            <v/>
          </cell>
          <cell r="AH1955" t="str">
            <v/>
          </cell>
        </row>
        <row r="1956">
          <cell r="D1956" t="str">
            <v>佐藤　せい子</v>
          </cell>
          <cell r="E1956" t="str">
            <v>ｻﾄｳｾｲｺ</v>
          </cell>
          <cell r="F1956" t="str">
            <v>女</v>
          </cell>
          <cell r="G1956">
            <v>19681</v>
          </cell>
          <cell r="H1956">
            <v>28430</v>
          </cell>
          <cell r="N1956">
            <v>1</v>
          </cell>
          <cell r="O1956">
            <v>1</v>
          </cell>
        </row>
        <row r="1957">
          <cell r="D1957" t="str">
            <v>佐藤　優希</v>
          </cell>
          <cell r="E1957" t="str">
            <v>ｻﾄｳﾕｳｷ</v>
          </cell>
          <cell r="F1957" t="str">
            <v>女</v>
          </cell>
          <cell r="G1957">
            <v>29094</v>
          </cell>
          <cell r="H1957">
            <v>38047</v>
          </cell>
          <cell r="N1957">
            <v>1</v>
          </cell>
          <cell r="O1957">
            <v>1</v>
          </cell>
        </row>
        <row r="1958">
          <cell r="D1958" t="str">
            <v>永瀬　八千代</v>
          </cell>
          <cell r="E1958" t="str">
            <v>ﾅｶﾞｾﾔﾁﾖ</v>
          </cell>
          <cell r="F1958" t="str">
            <v>女</v>
          </cell>
          <cell r="G1958">
            <v>15054</v>
          </cell>
          <cell r="H1958">
            <v>35096</v>
          </cell>
          <cell r="N1958">
            <v>3</v>
          </cell>
          <cell r="O1958">
            <v>1</v>
          </cell>
        </row>
        <row r="1959">
          <cell r="D1959" t="str">
            <v>船橋　文男</v>
          </cell>
          <cell r="E1959" t="str">
            <v>ﾌﾅﾊｼ ﾌﾐｵ</v>
          </cell>
          <cell r="F1959" t="str">
            <v>男</v>
          </cell>
          <cell r="G1959">
            <v>24097</v>
          </cell>
          <cell r="H1959">
            <v>38322</v>
          </cell>
          <cell r="I1959" t="str">
            <v>H16/12</v>
          </cell>
          <cell r="N1959">
            <v>3</v>
          </cell>
          <cell r="O1959">
            <v>2</v>
          </cell>
        </row>
        <row r="1960">
          <cell r="D1960" t="str">
            <v>永田　大祐</v>
          </cell>
          <cell r="E1960" t="str">
            <v>ﾅｶﾞﾀ ﾀﾞｲｽｹ</v>
          </cell>
          <cell r="F1960" t="str">
            <v>男</v>
          </cell>
          <cell r="G1960">
            <v>29099</v>
          </cell>
          <cell r="H1960">
            <v>37043</v>
          </cell>
          <cell r="N1960">
            <v>1</v>
          </cell>
          <cell r="O1960">
            <v>1</v>
          </cell>
          <cell r="Q1960" t="str">
            <v>○</v>
          </cell>
          <cell r="T1960" t="str">
            <v>○</v>
          </cell>
          <cell r="W1960" t="str">
            <v>○</v>
          </cell>
          <cell r="AG1960" t="str">
            <v/>
          </cell>
          <cell r="AH1960" t="str">
            <v/>
          </cell>
        </row>
        <row r="1961">
          <cell r="D1961" t="str">
            <v>大葉　留美子</v>
          </cell>
          <cell r="E1961" t="str">
            <v>ｵｵﾊﾞ ﾙﾐｺ</v>
          </cell>
          <cell r="F1961" t="str">
            <v>女</v>
          </cell>
          <cell r="G1961">
            <v>16894</v>
          </cell>
          <cell r="H1961">
            <v>24905</v>
          </cell>
          <cell r="L1961" t="str">
            <v>社長</v>
          </cell>
          <cell r="N1961">
            <v>1</v>
          </cell>
          <cell r="O1961">
            <v>1</v>
          </cell>
          <cell r="Q1961" t="str">
            <v>○</v>
          </cell>
          <cell r="AG1961" t="str">
            <v/>
          </cell>
          <cell r="AH1961" t="str">
            <v/>
          </cell>
        </row>
        <row r="1962">
          <cell r="D1962" t="str">
            <v>星野　光男</v>
          </cell>
          <cell r="E1962" t="str">
            <v>ﾎｼﾉ ﾐﾂｵ</v>
          </cell>
          <cell r="F1962" t="str">
            <v>男</v>
          </cell>
          <cell r="G1962">
            <v>17266</v>
          </cell>
          <cell r="H1962">
            <v>25294</v>
          </cell>
          <cell r="N1962">
            <v>1</v>
          </cell>
          <cell r="O1962">
            <v>1</v>
          </cell>
          <cell r="Q1962" t="str">
            <v>○</v>
          </cell>
          <cell r="V1962" t="str">
            <v>○</v>
          </cell>
          <cell r="AF1962" t="str">
            <v>○</v>
          </cell>
          <cell r="AG1962" t="str">
            <v/>
          </cell>
          <cell r="AH1962" t="str">
            <v/>
          </cell>
        </row>
        <row r="1963">
          <cell r="D1963" t="str">
            <v>山中　實</v>
          </cell>
          <cell r="E1963" t="str">
            <v>ﾔﾏﾅｶ ﾐﾉﾙ</v>
          </cell>
          <cell r="F1963" t="str">
            <v>男</v>
          </cell>
          <cell r="G1963">
            <v>15708</v>
          </cell>
          <cell r="H1963">
            <v>26359</v>
          </cell>
          <cell r="N1963">
            <v>1</v>
          </cell>
          <cell r="O1963">
            <v>1</v>
          </cell>
          <cell r="Q1963" t="str">
            <v>○</v>
          </cell>
          <cell r="V1963" t="str">
            <v>○</v>
          </cell>
          <cell r="AG1963" t="str">
            <v/>
          </cell>
          <cell r="AH1963" t="str">
            <v/>
          </cell>
        </row>
        <row r="1964">
          <cell r="D1964" t="str">
            <v>江本　樹彦</v>
          </cell>
          <cell r="E1964" t="str">
            <v>ｴﾓﾄ ﾐｷﾋｺ</v>
          </cell>
          <cell r="F1964" t="str">
            <v>男</v>
          </cell>
          <cell r="G1964">
            <v>23468</v>
          </cell>
          <cell r="H1964">
            <v>32021</v>
          </cell>
          <cell r="N1964">
            <v>1</v>
          </cell>
          <cell r="O1964">
            <v>1</v>
          </cell>
          <cell r="Q1964" t="str">
            <v>○</v>
          </cell>
          <cell r="S1964" t="str">
            <v>○</v>
          </cell>
          <cell r="T1964" t="str">
            <v>○</v>
          </cell>
          <cell r="V1964" t="str">
            <v>○</v>
          </cell>
          <cell r="X1964" t="str">
            <v>○</v>
          </cell>
          <cell r="AG1964" t="str">
            <v/>
          </cell>
          <cell r="AH1964" t="str">
            <v/>
          </cell>
        </row>
        <row r="1965">
          <cell r="D1965" t="str">
            <v>木全　春子</v>
          </cell>
          <cell r="E1965" t="str">
            <v>ｷﾏﾀ ﾊﾙｺ</v>
          </cell>
          <cell r="F1965" t="str">
            <v>女</v>
          </cell>
          <cell r="G1965">
            <v>16830</v>
          </cell>
          <cell r="H1965">
            <v>29677</v>
          </cell>
          <cell r="N1965">
            <v>2</v>
          </cell>
          <cell r="O1965">
            <v>1</v>
          </cell>
          <cell r="AG1965" t="str">
            <v/>
          </cell>
          <cell r="AH1965" t="str">
            <v/>
          </cell>
        </row>
        <row r="1966">
          <cell r="D1966" t="str">
            <v>江崎　将臣</v>
          </cell>
          <cell r="E1966" t="str">
            <v>ｴｻｷ ﾏｻｵ</v>
          </cell>
          <cell r="F1966" t="str">
            <v>男</v>
          </cell>
          <cell r="G1966">
            <v>25954</v>
          </cell>
          <cell r="H1966">
            <v>33255</v>
          </cell>
          <cell r="N1966">
            <v>1</v>
          </cell>
          <cell r="O1966">
            <v>1</v>
          </cell>
          <cell r="Q1966" t="str">
            <v>○</v>
          </cell>
          <cell r="S1966" t="str">
            <v>○</v>
          </cell>
          <cell r="T1966" t="str">
            <v>○</v>
          </cell>
          <cell r="V1966" t="str">
            <v>○</v>
          </cell>
          <cell r="Z1966" t="str">
            <v>○</v>
          </cell>
          <cell r="AB1966" t="str">
            <v>○</v>
          </cell>
          <cell r="AE1966" t="str">
            <v>○</v>
          </cell>
          <cell r="AG1966" t="str">
            <v/>
          </cell>
          <cell r="AH1966" t="str">
            <v/>
          </cell>
        </row>
        <row r="1967">
          <cell r="D1967" t="str">
            <v>長谷川　枝津子</v>
          </cell>
          <cell r="E1967" t="str">
            <v>ﾊｾｶﾞﾜ ｴﾂｺ</v>
          </cell>
          <cell r="F1967" t="str">
            <v>女</v>
          </cell>
          <cell r="G1967">
            <v>18188</v>
          </cell>
          <cell r="H1967">
            <v>33878</v>
          </cell>
          <cell r="N1967">
            <v>2</v>
          </cell>
          <cell r="O1967">
            <v>1</v>
          </cell>
          <cell r="AG1967" t="str">
            <v/>
          </cell>
          <cell r="AH1967" t="str">
            <v/>
          </cell>
        </row>
        <row r="1968">
          <cell r="D1968" t="str">
            <v>水谷　宗浩</v>
          </cell>
          <cell r="E1968" t="str">
            <v>ﾐｽﾞﾀﾆ ﾑﾈﾋﾛ</v>
          </cell>
          <cell r="F1968" t="str">
            <v>男</v>
          </cell>
          <cell r="G1968">
            <v>30459</v>
          </cell>
          <cell r="H1968">
            <v>39234</v>
          </cell>
          <cell r="I1968" t="str">
            <v>H19/6</v>
          </cell>
          <cell r="N1968">
            <v>1</v>
          </cell>
          <cell r="O1968">
            <v>1</v>
          </cell>
        </row>
        <row r="1969">
          <cell r="D1969" t="str">
            <v>網川　麻紀</v>
          </cell>
          <cell r="E1969" t="str">
            <v>ｱﾐｶﾜ ﾏｷ</v>
          </cell>
          <cell r="F1969" t="str">
            <v>女</v>
          </cell>
          <cell r="G1969">
            <v>28848</v>
          </cell>
          <cell r="H1969">
            <v>39239</v>
          </cell>
          <cell r="I1969" t="str">
            <v>H19/6</v>
          </cell>
          <cell r="N1969">
            <v>1</v>
          </cell>
          <cell r="O1969">
            <v>1</v>
          </cell>
        </row>
        <row r="1970">
          <cell r="D1970" t="str">
            <v>山田　政治</v>
          </cell>
          <cell r="E1970" t="str">
            <v>ﾔﾏﾀﾞ ﾏｻﾊﾙ</v>
          </cell>
          <cell r="F1970" t="str">
            <v>男</v>
          </cell>
          <cell r="G1970">
            <v>12955</v>
          </cell>
          <cell r="H1970">
            <v>31260</v>
          </cell>
          <cell r="N1970">
            <v>1</v>
          </cell>
          <cell r="O1970">
            <v>3</v>
          </cell>
          <cell r="Q1970" t="str">
            <v>○</v>
          </cell>
          <cell r="AG1970" t="str">
            <v/>
          </cell>
          <cell r="AH1970" t="str">
            <v/>
          </cell>
        </row>
        <row r="1971">
          <cell r="D1971" t="str">
            <v>海瀬　美恵</v>
          </cell>
          <cell r="E1971" t="str">
            <v>ｶｲｾ ﾐｴ</v>
          </cell>
          <cell r="F1971" t="str">
            <v>女</v>
          </cell>
          <cell r="G1971">
            <v>22264</v>
          </cell>
          <cell r="H1971">
            <v>31260</v>
          </cell>
          <cell r="N1971">
            <v>1</v>
          </cell>
          <cell r="O1971">
            <v>1</v>
          </cell>
          <cell r="AG1971" t="str">
            <v/>
          </cell>
          <cell r="AH1971" t="str">
            <v/>
          </cell>
        </row>
        <row r="1972">
          <cell r="D1972" t="str">
            <v>山田　浩子</v>
          </cell>
          <cell r="E1972" t="str">
            <v>ﾔﾏﾀﾞ ﾋﾛｺ</v>
          </cell>
          <cell r="F1972" t="str">
            <v>女</v>
          </cell>
          <cell r="G1972">
            <v>23079</v>
          </cell>
          <cell r="H1972">
            <v>31656</v>
          </cell>
          <cell r="N1972">
            <v>1</v>
          </cell>
          <cell r="O1972">
            <v>1</v>
          </cell>
          <cell r="AG1972" t="str">
            <v/>
          </cell>
          <cell r="AH1972" t="str">
            <v/>
          </cell>
        </row>
        <row r="1973">
          <cell r="D1973" t="str">
            <v>山田　伯門</v>
          </cell>
          <cell r="E1973" t="str">
            <v>ﾔﾏﾀﾞ ﾉﾘﾕｷ</v>
          </cell>
          <cell r="F1973" t="str">
            <v>男</v>
          </cell>
          <cell r="G1973">
            <v>22287</v>
          </cell>
          <cell r="H1973">
            <v>31686</v>
          </cell>
          <cell r="N1973">
            <v>1</v>
          </cell>
          <cell r="O1973">
            <v>1</v>
          </cell>
          <cell r="Q1973" t="str">
            <v>○</v>
          </cell>
          <cell r="S1973" t="str">
            <v>○</v>
          </cell>
          <cell r="U1973" t="str">
            <v>○</v>
          </cell>
          <cell r="V1973" t="str">
            <v>○</v>
          </cell>
          <cell r="Y1973" t="str">
            <v>○</v>
          </cell>
          <cell r="AA1973" t="str">
            <v>○</v>
          </cell>
          <cell r="AE1973" t="str">
            <v>○</v>
          </cell>
          <cell r="AG1973" t="str">
            <v/>
          </cell>
          <cell r="AH1973" t="str">
            <v>○</v>
          </cell>
        </row>
        <row r="1974">
          <cell r="D1974" t="str">
            <v>山田　正治</v>
          </cell>
          <cell r="E1974" t="str">
            <v>ﾔﾏﾀﾞ ｼｮｳｼﾞ</v>
          </cell>
          <cell r="F1974" t="str">
            <v>男</v>
          </cell>
          <cell r="G1974">
            <v>24898</v>
          </cell>
          <cell r="H1974">
            <v>31868</v>
          </cell>
          <cell r="N1974">
            <v>1</v>
          </cell>
          <cell r="O1974">
            <v>1</v>
          </cell>
          <cell r="Q1974" t="str">
            <v>○</v>
          </cell>
          <cell r="S1974" t="str">
            <v>○</v>
          </cell>
          <cell r="V1974" t="str">
            <v>○</v>
          </cell>
          <cell r="X1974" t="str">
            <v>○</v>
          </cell>
          <cell r="Y1974" t="str">
            <v>○</v>
          </cell>
          <cell r="Z1974" t="str">
            <v>○</v>
          </cell>
          <cell r="AA1974" t="str">
            <v>○</v>
          </cell>
          <cell r="AE1974" t="str">
            <v>○</v>
          </cell>
          <cell r="AG1974" t="str">
            <v/>
          </cell>
          <cell r="AH1974" t="str">
            <v/>
          </cell>
        </row>
        <row r="1975">
          <cell r="D1975" t="str">
            <v>中山　仁子</v>
          </cell>
          <cell r="E1975" t="str">
            <v>ﾅｶﾔﾏ ｻﾄｺ</v>
          </cell>
          <cell r="F1975" t="str">
            <v>女</v>
          </cell>
          <cell r="G1975">
            <v>24370</v>
          </cell>
          <cell r="H1975">
            <v>33725</v>
          </cell>
          <cell r="N1975">
            <v>1</v>
          </cell>
          <cell r="O1975">
            <v>1</v>
          </cell>
          <cell r="AG1975" t="str">
            <v/>
          </cell>
          <cell r="AH1975" t="str">
            <v/>
          </cell>
        </row>
        <row r="1976">
          <cell r="D1976" t="str">
            <v>恒川　孝</v>
          </cell>
          <cell r="E1976" t="str">
            <v>ﾂﾈｶﾜ ﾀｶｼ</v>
          </cell>
          <cell r="F1976" t="str">
            <v>男</v>
          </cell>
          <cell r="G1976">
            <v>22598</v>
          </cell>
          <cell r="H1976">
            <v>35674</v>
          </cell>
          <cell r="N1976">
            <v>1</v>
          </cell>
          <cell r="O1976">
            <v>1</v>
          </cell>
          <cell r="Q1976" t="str">
            <v>○</v>
          </cell>
          <cell r="S1976" t="str">
            <v>○</v>
          </cell>
          <cell r="T1976" t="str">
            <v>○</v>
          </cell>
          <cell r="V1976" t="str">
            <v>○</v>
          </cell>
          <cell r="W1976" t="str">
            <v>○</v>
          </cell>
          <cell r="Z1976" t="str">
            <v>○</v>
          </cell>
          <cell r="AB1976" t="str">
            <v>○</v>
          </cell>
          <cell r="AC1976" t="str">
            <v>○</v>
          </cell>
          <cell r="AG1976" t="str">
            <v/>
          </cell>
          <cell r="AH1976" t="str">
            <v/>
          </cell>
        </row>
        <row r="1977">
          <cell r="D1977" t="str">
            <v>山田　祐介</v>
          </cell>
          <cell r="E1977" t="str">
            <v>ﾔﾏﾀﾞ ﾕｳｽｹ</v>
          </cell>
          <cell r="F1977" t="str">
            <v>男</v>
          </cell>
          <cell r="G1977">
            <v>30175</v>
          </cell>
          <cell r="H1977">
            <v>37088</v>
          </cell>
          <cell r="N1977">
            <v>1</v>
          </cell>
          <cell r="O1977">
            <v>1</v>
          </cell>
          <cell r="Q1977" t="str">
            <v>○</v>
          </cell>
          <cell r="S1977" t="str">
            <v>○</v>
          </cell>
          <cell r="T1977" t="str">
            <v>○</v>
          </cell>
          <cell r="W1977" t="str">
            <v>○</v>
          </cell>
          <cell r="AC1977" t="str">
            <v>○</v>
          </cell>
          <cell r="AG1977" t="str">
            <v/>
          </cell>
          <cell r="AH1977" t="str">
            <v/>
          </cell>
        </row>
        <row r="1978">
          <cell r="D1978" t="str">
            <v>佐々木　栄子</v>
          </cell>
          <cell r="E1978" t="str">
            <v>ｻｻｷ ｴｲｺ</v>
          </cell>
          <cell r="F1978" t="str">
            <v>女</v>
          </cell>
          <cell r="G1978">
            <v>23831</v>
          </cell>
          <cell r="H1978">
            <v>38596</v>
          </cell>
          <cell r="N1978">
            <v>2</v>
          </cell>
          <cell r="O1978">
            <v>3</v>
          </cell>
        </row>
        <row r="1979">
          <cell r="D1979" t="str">
            <v>青木　玉起</v>
          </cell>
          <cell r="E1979" t="str">
            <v>ｵｱｷ ﾀﾏｷ</v>
          </cell>
          <cell r="F1979" t="str">
            <v>女</v>
          </cell>
          <cell r="G1979">
            <v>24676</v>
          </cell>
          <cell r="H1979">
            <v>38854</v>
          </cell>
          <cell r="I1979">
            <v>38854</v>
          </cell>
          <cell r="N1979">
            <v>2</v>
          </cell>
          <cell r="O1979">
            <v>3</v>
          </cell>
        </row>
        <row r="1980">
          <cell r="D1980" t="str">
            <v>南谷　千里</v>
          </cell>
          <cell r="E1980" t="str">
            <v>ﾅﾝﾔ ﾁｻﾄ</v>
          </cell>
          <cell r="F1980" t="str">
            <v>女</v>
          </cell>
          <cell r="G1980">
            <v>26128</v>
          </cell>
          <cell r="H1980">
            <v>38887</v>
          </cell>
          <cell r="I1980">
            <v>38887</v>
          </cell>
          <cell r="N1980">
            <v>2</v>
          </cell>
          <cell r="O1980">
            <v>3</v>
          </cell>
        </row>
        <row r="1981">
          <cell r="D1981" t="str">
            <v>三輪　浩克</v>
          </cell>
          <cell r="E1981" t="str">
            <v>ﾐﾜ ﾋﾛｶﾂ</v>
          </cell>
          <cell r="F1981" t="str">
            <v>男</v>
          </cell>
          <cell r="G1981">
            <v>30573</v>
          </cell>
          <cell r="H1981">
            <v>39295</v>
          </cell>
          <cell r="I1981" t="str">
            <v>H19/8</v>
          </cell>
          <cell r="N1981">
            <v>1</v>
          </cell>
          <cell r="O1981">
            <v>1</v>
          </cell>
        </row>
        <row r="1982">
          <cell r="D1982" t="str">
            <v>玉井　修一</v>
          </cell>
          <cell r="E1982" t="str">
            <v>ﾀﾏｲ ｼｭｳｲﾁ</v>
          </cell>
          <cell r="F1982" t="str">
            <v>男</v>
          </cell>
          <cell r="G1982">
            <v>23162</v>
          </cell>
          <cell r="H1982">
            <v>39454</v>
          </cell>
          <cell r="I1982" t="str">
            <v>H20/1</v>
          </cell>
          <cell r="N1982">
            <v>1</v>
          </cell>
          <cell r="O1982">
            <v>1</v>
          </cell>
        </row>
        <row r="1983">
          <cell r="D1983" t="str">
            <v>市川 幸孝</v>
          </cell>
          <cell r="E1983" t="str">
            <v>ｲﾁｶﾜ ﾕｷﾀｶ</v>
          </cell>
          <cell r="F1983" t="str">
            <v>男</v>
          </cell>
          <cell r="G1983">
            <v>12605</v>
          </cell>
          <cell r="H1983">
            <v>19815</v>
          </cell>
          <cell r="L1983" t="str">
            <v>社長</v>
          </cell>
          <cell r="N1983">
            <v>1</v>
          </cell>
          <cell r="O1983">
            <v>1</v>
          </cell>
          <cell r="AG1983" t="str">
            <v/>
          </cell>
          <cell r="AH1983" t="str">
            <v/>
          </cell>
        </row>
        <row r="1984">
          <cell r="D1984" t="str">
            <v>市川 喜礼</v>
          </cell>
          <cell r="E1984" t="str">
            <v>ｲﾁｶﾜ ﾖｼﾉﾘ</v>
          </cell>
          <cell r="F1984" t="str">
            <v>男</v>
          </cell>
          <cell r="G1984">
            <v>24772</v>
          </cell>
          <cell r="H1984">
            <v>34425</v>
          </cell>
          <cell r="L1984" t="str">
            <v>専務</v>
          </cell>
          <cell r="N1984">
            <v>1</v>
          </cell>
          <cell r="O1984">
            <v>1</v>
          </cell>
          <cell r="AG1984" t="str">
            <v/>
          </cell>
          <cell r="AH1984" t="str">
            <v/>
          </cell>
        </row>
        <row r="1985">
          <cell r="D1985" t="str">
            <v>鈴木 宗孝</v>
          </cell>
          <cell r="E1985" t="str">
            <v>ｽｽﾞｷ ﾑﾈﾀｶ</v>
          </cell>
          <cell r="F1985" t="str">
            <v>男</v>
          </cell>
          <cell r="G1985">
            <v>14134</v>
          </cell>
          <cell r="H1985">
            <v>25628</v>
          </cell>
          <cell r="N1985">
            <v>1</v>
          </cell>
          <cell r="O1985">
            <v>1</v>
          </cell>
          <cell r="AF1985" t="str">
            <v>○</v>
          </cell>
          <cell r="AG1985" t="str">
            <v/>
          </cell>
          <cell r="AH1985" t="str">
            <v/>
          </cell>
        </row>
        <row r="1986">
          <cell r="D1986" t="str">
            <v>清水 豊</v>
          </cell>
          <cell r="E1986" t="str">
            <v>ｼﾐｽﾞ ﾕﾀｶ</v>
          </cell>
          <cell r="F1986" t="str">
            <v>男</v>
          </cell>
          <cell r="G1986">
            <v>15663</v>
          </cell>
          <cell r="H1986">
            <v>34060</v>
          </cell>
          <cell r="N1986">
            <v>1</v>
          </cell>
          <cell r="O1986">
            <v>1</v>
          </cell>
          <cell r="AF1986" t="str">
            <v>○</v>
          </cell>
          <cell r="AG1986" t="str">
            <v/>
          </cell>
          <cell r="AH1986" t="str">
            <v/>
          </cell>
        </row>
        <row r="1987">
          <cell r="D1987" t="str">
            <v>榎木 智史</v>
          </cell>
          <cell r="E1987" t="str">
            <v>ｴﾉｷ ﾄﾓﾁｶ</v>
          </cell>
          <cell r="F1987" t="str">
            <v>男</v>
          </cell>
          <cell r="G1987">
            <v>26801</v>
          </cell>
          <cell r="H1987">
            <v>36923</v>
          </cell>
          <cell r="L1987" t="str">
            <v>改姓</v>
          </cell>
          <cell r="N1987">
            <v>1</v>
          </cell>
          <cell r="O1987">
            <v>1</v>
          </cell>
          <cell r="Q1987" t="str">
            <v>○</v>
          </cell>
          <cell r="AG1987" t="str">
            <v/>
          </cell>
          <cell r="AH1987" t="str">
            <v/>
          </cell>
        </row>
        <row r="1988">
          <cell r="D1988" t="str">
            <v>鈴木 孝治</v>
          </cell>
          <cell r="E1988" t="str">
            <v>ｽｽﾞｷ ｺｳｼﾞ</v>
          </cell>
          <cell r="F1988" t="str">
            <v>男</v>
          </cell>
          <cell r="G1988">
            <v>23803</v>
          </cell>
          <cell r="H1988">
            <v>32964</v>
          </cell>
          <cell r="N1988">
            <v>1</v>
          </cell>
          <cell r="O1988">
            <v>1</v>
          </cell>
          <cell r="Q1988" t="str">
            <v>○</v>
          </cell>
          <cell r="R1988" t="str">
            <v>○</v>
          </cell>
          <cell r="S1988" t="str">
            <v>○</v>
          </cell>
          <cell r="V1988" t="str">
            <v>○</v>
          </cell>
          <cell r="AG1988" t="str">
            <v/>
          </cell>
          <cell r="AH1988" t="str">
            <v/>
          </cell>
        </row>
        <row r="1989">
          <cell r="D1989" t="str">
            <v>市川 紀子</v>
          </cell>
          <cell r="E1989" t="str">
            <v>ｲﾁｶﾜ ﾉﾘｺ</v>
          </cell>
          <cell r="F1989" t="str">
            <v>女</v>
          </cell>
          <cell r="G1989">
            <v>14763</v>
          </cell>
          <cell r="H1989">
            <v>20546</v>
          </cell>
          <cell r="N1989">
            <v>1</v>
          </cell>
          <cell r="O1989">
            <v>1</v>
          </cell>
          <cell r="AG1989" t="str">
            <v/>
          </cell>
          <cell r="AH1989" t="str">
            <v/>
          </cell>
        </row>
        <row r="1990">
          <cell r="D1990" t="str">
            <v>市川 浩美</v>
          </cell>
          <cell r="E1990" t="str">
            <v>ｲﾁｶﾜ ﾋﾛﾐ</v>
          </cell>
          <cell r="F1990" t="str">
            <v>女</v>
          </cell>
          <cell r="G1990">
            <v>24945</v>
          </cell>
          <cell r="H1990">
            <v>35490</v>
          </cell>
          <cell r="N1990">
            <v>1</v>
          </cell>
          <cell r="O1990">
            <v>1</v>
          </cell>
          <cell r="AG1990" t="str">
            <v/>
          </cell>
          <cell r="AH1990" t="str">
            <v/>
          </cell>
        </row>
        <row r="1991">
          <cell r="D1991" t="str">
            <v>芝田　明洋</v>
          </cell>
          <cell r="E1991" t="str">
            <v>ｼﾊﾞﾀ ｱｷﾋﾛ</v>
          </cell>
          <cell r="F1991" t="str">
            <v>男</v>
          </cell>
          <cell r="G1991">
            <v>28791</v>
          </cell>
          <cell r="H1991">
            <v>37773</v>
          </cell>
          <cell r="N1991">
            <v>1</v>
          </cell>
          <cell r="O1991">
            <v>1</v>
          </cell>
          <cell r="Q1991" t="str">
            <v>○</v>
          </cell>
          <cell r="T1991" t="str">
            <v>○</v>
          </cell>
          <cell r="AG1991" t="str">
            <v/>
          </cell>
          <cell r="AH1991" t="str">
            <v/>
          </cell>
        </row>
        <row r="1992">
          <cell r="D1992" t="str">
            <v>宮崎　早苗</v>
          </cell>
          <cell r="E1992" t="str">
            <v>ﾐﾔｻﾞｷ ｻﾅｴ</v>
          </cell>
          <cell r="F1992" t="str">
            <v>男</v>
          </cell>
          <cell r="G1992">
            <v>28923</v>
          </cell>
          <cell r="H1992">
            <v>37921</v>
          </cell>
          <cell r="N1992">
            <v>1</v>
          </cell>
          <cell r="O1992">
            <v>1</v>
          </cell>
          <cell r="Q1992" t="str">
            <v>○</v>
          </cell>
          <cell r="S1992" t="str">
            <v>○</v>
          </cell>
          <cell r="T1992" t="str">
            <v>○</v>
          </cell>
          <cell r="W1992" t="str">
            <v>○</v>
          </cell>
          <cell r="AG1992" t="str">
            <v/>
          </cell>
          <cell r="AH1992" t="str">
            <v/>
          </cell>
        </row>
        <row r="1993">
          <cell r="D1993" t="str">
            <v>島上　佳子</v>
          </cell>
          <cell r="E1993" t="str">
            <v>ｼﾏｶﾞﾐ ﾖｼｺ</v>
          </cell>
          <cell r="F1993" t="str">
            <v>女</v>
          </cell>
          <cell r="G1993">
            <v>21717</v>
          </cell>
          <cell r="H1993">
            <v>37895</v>
          </cell>
          <cell r="N1993">
            <v>1</v>
          </cell>
          <cell r="O1993">
            <v>1</v>
          </cell>
          <cell r="AG1993" t="str">
            <v/>
          </cell>
          <cell r="AH1993" t="str">
            <v/>
          </cell>
        </row>
        <row r="1994">
          <cell r="D1994" t="str">
            <v>中谷　哲士</v>
          </cell>
          <cell r="E1994" t="str">
            <v>ﾅｶﾔ ｻﾄｼ</v>
          </cell>
          <cell r="F1994" t="str">
            <v>男</v>
          </cell>
          <cell r="G1994">
            <v>24845</v>
          </cell>
          <cell r="H1994">
            <v>39521</v>
          </cell>
          <cell r="I1994" t="str">
            <v>H20/3</v>
          </cell>
          <cell r="N1994">
            <v>1</v>
          </cell>
          <cell r="O1994">
            <v>1</v>
          </cell>
        </row>
        <row r="1995">
          <cell r="D1995" t="str">
            <v>小林　二葉</v>
          </cell>
          <cell r="E1995" t="str">
            <v>ｺﾊﾞﾔｼ ﾌﾀﾊﾞ</v>
          </cell>
          <cell r="F1995" t="str">
            <v>女</v>
          </cell>
          <cell r="G1995">
            <v>8465</v>
          </cell>
          <cell r="H1995">
            <v>25112</v>
          </cell>
          <cell r="N1995">
            <v>1</v>
          </cell>
          <cell r="O1995">
            <v>1</v>
          </cell>
          <cell r="AG1995" t="str">
            <v/>
          </cell>
          <cell r="AH1995" t="str">
            <v/>
          </cell>
        </row>
        <row r="1996">
          <cell r="D1996" t="str">
            <v>飯田　光敏</v>
          </cell>
          <cell r="E1996" t="str">
            <v>ｲｲﾀﾞ ﾐﾂﾄｼ</v>
          </cell>
          <cell r="F1996" t="str">
            <v>男</v>
          </cell>
          <cell r="G1996">
            <v>18008</v>
          </cell>
          <cell r="H1996">
            <v>26816</v>
          </cell>
          <cell r="N1996">
            <v>1</v>
          </cell>
          <cell r="O1996">
            <v>1</v>
          </cell>
          <cell r="Q1996" t="str">
            <v>○</v>
          </cell>
          <cell r="V1996" t="str">
            <v>○</v>
          </cell>
          <cell r="Z1996" t="str">
            <v>○</v>
          </cell>
          <cell r="AB1996" t="str">
            <v>○</v>
          </cell>
          <cell r="AE1996" t="str">
            <v>○</v>
          </cell>
          <cell r="AG1996" t="str">
            <v/>
          </cell>
          <cell r="AH1996" t="str">
            <v/>
          </cell>
        </row>
        <row r="1997">
          <cell r="D1997" t="str">
            <v>小林　隆一郎</v>
          </cell>
          <cell r="E1997" t="str">
            <v>ｺﾊﾞﾔｼ ﾘｭｳｲﾁﾛｳ</v>
          </cell>
          <cell r="F1997" t="str">
            <v>男</v>
          </cell>
          <cell r="G1997">
            <v>22311</v>
          </cell>
          <cell r="H1997">
            <v>32380</v>
          </cell>
          <cell r="N1997">
            <v>1</v>
          </cell>
          <cell r="O1997">
            <v>1</v>
          </cell>
          <cell r="Q1997" t="str">
            <v>○</v>
          </cell>
          <cell r="V1997" t="str">
            <v>○</v>
          </cell>
          <cell r="Z1997" t="str">
            <v>○</v>
          </cell>
          <cell r="AB1997" t="str">
            <v>○</v>
          </cell>
          <cell r="AE1997" t="str">
            <v>○</v>
          </cell>
          <cell r="AG1997" t="str">
            <v/>
          </cell>
          <cell r="AH1997" t="str">
            <v/>
          </cell>
        </row>
        <row r="1998">
          <cell r="D1998" t="str">
            <v>野口　幸子</v>
          </cell>
          <cell r="E1998" t="str">
            <v>ﾉｸﾞﾁ ｻﾁｺ</v>
          </cell>
          <cell r="F1998" t="str">
            <v>女</v>
          </cell>
          <cell r="G1998">
            <v>15273</v>
          </cell>
          <cell r="H1998">
            <v>26696</v>
          </cell>
          <cell r="N1998">
            <v>1</v>
          </cell>
          <cell r="O1998">
            <v>1</v>
          </cell>
          <cell r="AG1998" t="str">
            <v/>
          </cell>
          <cell r="AH1998" t="str">
            <v/>
          </cell>
        </row>
        <row r="1999">
          <cell r="D1999" t="str">
            <v>小林　秀樹</v>
          </cell>
          <cell r="E1999" t="str">
            <v>ｺﾊﾞﾔｼ ﾋﾃﾞｷ</v>
          </cell>
          <cell r="F1999" t="str">
            <v>男</v>
          </cell>
          <cell r="G1999">
            <v>19564</v>
          </cell>
          <cell r="H1999">
            <v>27820</v>
          </cell>
          <cell r="L1999" t="str">
            <v>社長</v>
          </cell>
          <cell r="N1999">
            <v>1</v>
          </cell>
          <cell r="O1999">
            <v>1</v>
          </cell>
          <cell r="V1999" t="str">
            <v>○</v>
          </cell>
          <cell r="AG1999" t="str">
            <v/>
          </cell>
          <cell r="AH1999" t="str">
            <v/>
          </cell>
        </row>
        <row r="2000">
          <cell r="D2000" t="str">
            <v>中村　清治</v>
          </cell>
          <cell r="E2000" t="str">
            <v>ﾅｶﾑﾗ ｾｲｼﾞ</v>
          </cell>
          <cell r="F2000" t="str">
            <v>男</v>
          </cell>
          <cell r="G2000">
            <v>16989</v>
          </cell>
          <cell r="H2000">
            <v>22722</v>
          </cell>
          <cell r="N2000">
            <v>1</v>
          </cell>
          <cell r="O2000">
            <v>1</v>
          </cell>
          <cell r="Q2000" t="str">
            <v>○</v>
          </cell>
          <cell r="AG2000" t="str">
            <v/>
          </cell>
          <cell r="AH2000" t="str">
            <v/>
          </cell>
        </row>
        <row r="2001">
          <cell r="D2001" t="str">
            <v>原田　幸蔵</v>
          </cell>
          <cell r="E2001" t="str">
            <v>ﾊﾗﾀﾞ ｺｳｿﾞｳ</v>
          </cell>
          <cell r="F2001" t="str">
            <v>男</v>
          </cell>
          <cell r="G2001">
            <v>17376</v>
          </cell>
          <cell r="H2001">
            <v>28764</v>
          </cell>
          <cell r="N2001">
            <v>1</v>
          </cell>
          <cell r="O2001">
            <v>1</v>
          </cell>
          <cell r="Q2001" t="str">
            <v>○</v>
          </cell>
          <cell r="S2001" t="str">
            <v>○</v>
          </cell>
          <cell r="T2001" t="str">
            <v>○</v>
          </cell>
          <cell r="V2001" t="str">
            <v>○</v>
          </cell>
          <cell r="AG2001" t="str">
            <v/>
          </cell>
          <cell r="AH2001" t="str">
            <v/>
          </cell>
        </row>
        <row r="2002">
          <cell r="D2002" t="str">
            <v>木村　博</v>
          </cell>
          <cell r="E2002" t="str">
            <v>ｷﾑﾗ ﾋﾛｼ</v>
          </cell>
          <cell r="F2002" t="str">
            <v>男</v>
          </cell>
          <cell r="G2002">
            <v>15834</v>
          </cell>
          <cell r="H2002">
            <v>26160</v>
          </cell>
          <cell r="N2002">
            <v>1</v>
          </cell>
          <cell r="O2002">
            <v>1</v>
          </cell>
          <cell r="AG2002" t="str">
            <v/>
          </cell>
          <cell r="AH2002" t="str">
            <v/>
          </cell>
        </row>
        <row r="2003">
          <cell r="D2003" t="str">
            <v>鈴木　三男</v>
          </cell>
          <cell r="E2003" t="str">
            <v>ｽｽﾞｷ ﾐﾂｵ</v>
          </cell>
          <cell r="F2003" t="str">
            <v>男</v>
          </cell>
          <cell r="G2003">
            <v>15648</v>
          </cell>
          <cell r="H2003">
            <v>21267</v>
          </cell>
          <cell r="N2003">
            <v>1</v>
          </cell>
          <cell r="O2003">
            <v>1</v>
          </cell>
          <cell r="Q2003" t="str">
            <v>○</v>
          </cell>
          <cell r="V2003" t="str">
            <v>○</v>
          </cell>
          <cell r="AG2003" t="str">
            <v/>
          </cell>
          <cell r="AH2003" t="str">
            <v/>
          </cell>
        </row>
        <row r="2004">
          <cell r="D2004" t="str">
            <v>小林　恵子</v>
          </cell>
          <cell r="E2004" t="str">
            <v>ｺﾊﾞﾔｼ ｹｲｺ</v>
          </cell>
          <cell r="F2004" t="str">
            <v>女</v>
          </cell>
          <cell r="G2004">
            <v>20107</v>
          </cell>
          <cell r="H2004">
            <v>29707</v>
          </cell>
          <cell r="N2004">
            <v>1</v>
          </cell>
          <cell r="O2004">
            <v>1</v>
          </cell>
          <cell r="AG2004" t="str">
            <v/>
          </cell>
          <cell r="AH2004" t="str">
            <v/>
          </cell>
        </row>
        <row r="2005">
          <cell r="D2005" t="str">
            <v>鈴木　典子</v>
          </cell>
          <cell r="E2005" t="str">
            <v>ｽｽﾞｷ ﾉﾘｺ</v>
          </cell>
          <cell r="F2005" t="str">
            <v>女</v>
          </cell>
          <cell r="G2005">
            <v>17181</v>
          </cell>
          <cell r="H2005">
            <v>26303</v>
          </cell>
          <cell r="N2005">
            <v>1</v>
          </cell>
          <cell r="O2005">
            <v>1</v>
          </cell>
          <cell r="AG2005" t="str">
            <v/>
          </cell>
          <cell r="AH2005" t="str">
            <v/>
          </cell>
        </row>
        <row r="2006">
          <cell r="D2006" t="str">
            <v>続　涼子</v>
          </cell>
          <cell r="E2006" t="str">
            <v>ﾂﾂﾞｷ ﾘｮｳｺ</v>
          </cell>
          <cell r="F2006" t="str">
            <v>女</v>
          </cell>
          <cell r="G2006">
            <v>18364</v>
          </cell>
          <cell r="H2006">
            <v>34030</v>
          </cell>
          <cell r="N2006">
            <v>1</v>
          </cell>
          <cell r="O2006">
            <v>1</v>
          </cell>
          <cell r="AG2006" t="str">
            <v/>
          </cell>
          <cell r="AH2006" t="str">
            <v/>
          </cell>
        </row>
        <row r="2007">
          <cell r="D2007" t="str">
            <v>上田　直利</v>
          </cell>
          <cell r="E2007" t="str">
            <v>ｳｴﾀﾞ ﾅｵﾄｼ</v>
          </cell>
          <cell r="F2007" t="str">
            <v>男</v>
          </cell>
          <cell r="G2007">
            <v>22446</v>
          </cell>
          <cell r="H2007">
            <v>38450</v>
          </cell>
          <cell r="N2007">
            <v>1</v>
          </cell>
          <cell r="O2007">
            <v>1</v>
          </cell>
          <cell r="Q2007" t="str">
            <v>○</v>
          </cell>
          <cell r="T2007" t="str">
            <v>○</v>
          </cell>
          <cell r="AG2007" t="str">
            <v/>
          </cell>
          <cell r="AH2007" t="str">
            <v/>
          </cell>
        </row>
        <row r="2008">
          <cell r="D2008" t="str">
            <v>前村 幸男</v>
          </cell>
          <cell r="E2008" t="str">
            <v>ﾏｴﾑﾗ ﾕｷｵ</v>
          </cell>
          <cell r="F2008" t="str">
            <v>男</v>
          </cell>
          <cell r="G2008">
            <v>14104</v>
          </cell>
          <cell r="H2008">
            <v>24259</v>
          </cell>
          <cell r="N2008">
            <v>1</v>
          </cell>
          <cell r="O2008">
            <v>1</v>
          </cell>
        </row>
        <row r="2009">
          <cell r="D2009" t="str">
            <v>前村 克久</v>
          </cell>
          <cell r="E2009" t="str">
            <v>ﾏｴﾑﾗ ｶﾂﾋｻ</v>
          </cell>
          <cell r="F2009" t="str">
            <v>男</v>
          </cell>
          <cell r="G2009">
            <v>22555</v>
          </cell>
          <cell r="H2009">
            <v>31472</v>
          </cell>
          <cell r="N2009">
            <v>1</v>
          </cell>
          <cell r="O2009">
            <v>1</v>
          </cell>
          <cell r="Q2009" t="str">
            <v>○</v>
          </cell>
          <cell r="S2009" t="str">
            <v>○</v>
          </cell>
          <cell r="T2009" t="str">
            <v>○</v>
          </cell>
          <cell r="V2009" t="str">
            <v>○</v>
          </cell>
        </row>
        <row r="2010">
          <cell r="D2010" t="str">
            <v>田中 豊</v>
          </cell>
          <cell r="E2010" t="str">
            <v>ﾀﾅｶ ﾕﾀｶ</v>
          </cell>
          <cell r="F2010" t="str">
            <v>男</v>
          </cell>
          <cell r="G2010">
            <v>19541</v>
          </cell>
          <cell r="H2010">
            <v>31292</v>
          </cell>
          <cell r="N2010">
            <v>1</v>
          </cell>
          <cell r="O2010">
            <v>1</v>
          </cell>
          <cell r="Q2010" t="str">
            <v>○</v>
          </cell>
          <cell r="T2010" t="str">
            <v>○</v>
          </cell>
          <cell r="V2010" t="str">
            <v>○</v>
          </cell>
        </row>
        <row r="2011">
          <cell r="D2011" t="str">
            <v>前村 晋也</v>
          </cell>
          <cell r="E2011" t="str">
            <v>ﾏｴﾑﾗ ｼﾝﾔ</v>
          </cell>
          <cell r="F2011" t="str">
            <v>男</v>
          </cell>
          <cell r="G2011">
            <v>28087</v>
          </cell>
          <cell r="H2011">
            <v>37530</v>
          </cell>
          <cell r="N2011">
            <v>1</v>
          </cell>
          <cell r="O2011">
            <v>1</v>
          </cell>
          <cell r="Q2011" t="str">
            <v>○</v>
          </cell>
          <cell r="S2011" t="str">
            <v>○</v>
          </cell>
          <cell r="V2011" t="str">
            <v>○</v>
          </cell>
          <cell r="AF2011" t="str">
            <v>○</v>
          </cell>
          <cell r="AG2011"/>
          <cell r="AH2011"/>
        </row>
        <row r="2012">
          <cell r="D2012" t="str">
            <v>前村 敬子</v>
          </cell>
          <cell r="E2012" t="str">
            <v>ﾏｴﾑﾗ ﾀｶｺ</v>
          </cell>
          <cell r="F2012" t="str">
            <v>女</v>
          </cell>
          <cell r="G2012">
            <v>17283</v>
          </cell>
          <cell r="H2012">
            <v>26790</v>
          </cell>
          <cell r="N2012">
            <v>1</v>
          </cell>
          <cell r="O2012">
            <v>1</v>
          </cell>
        </row>
        <row r="2013">
          <cell r="D2013" t="str">
            <v>土谷 元昭</v>
          </cell>
          <cell r="E2013" t="str">
            <v>ﾂﾁﾔ ﾓﾄｱｷ</v>
          </cell>
          <cell r="F2013" t="str">
            <v>男</v>
          </cell>
          <cell r="G2013">
            <v>22704</v>
          </cell>
          <cell r="H2013">
            <v>33359</v>
          </cell>
          <cell r="N2013">
            <v>1</v>
          </cell>
          <cell r="O2013">
            <v>1</v>
          </cell>
          <cell r="AF2013" t="str">
            <v>○</v>
          </cell>
          <cell r="AG2013"/>
          <cell r="AH2013"/>
        </row>
        <row r="2014">
          <cell r="D2014" t="str">
            <v>中川　吉弘</v>
          </cell>
          <cell r="E2014" t="str">
            <v>ﾅｶｶﾞﾜ ﾖｼﾋﾛ</v>
          </cell>
          <cell r="F2014" t="str">
            <v>男</v>
          </cell>
          <cell r="G2014">
            <v>22322</v>
          </cell>
          <cell r="L2014" t="str">
            <v>社長</v>
          </cell>
          <cell r="N2014">
            <v>1</v>
          </cell>
          <cell r="O2014">
            <v>2</v>
          </cell>
          <cell r="Q2014" t="str">
            <v>○</v>
          </cell>
          <cell r="U2014" t="str">
            <v>○</v>
          </cell>
          <cell r="V2014" t="str">
            <v>○</v>
          </cell>
          <cell r="W2014" t="str">
            <v>○</v>
          </cell>
          <cell r="Y2014" t="str">
            <v>○</v>
          </cell>
          <cell r="Z2014" t="str">
            <v>○</v>
          </cell>
          <cell r="AB2014" t="str">
            <v>○</v>
          </cell>
          <cell r="AC2014" t="str">
            <v>○</v>
          </cell>
        </row>
        <row r="2015">
          <cell r="D2015" t="str">
            <v>須賀　高明</v>
          </cell>
          <cell r="E2015" t="str">
            <v>ｽｶﾞ ﾀｶｱｷ</v>
          </cell>
          <cell r="F2015" t="str">
            <v>男</v>
          </cell>
          <cell r="G2015">
            <v>26886</v>
          </cell>
          <cell r="H2015">
            <v>37104</v>
          </cell>
          <cell r="L2015" t="str">
            <v>設備部長</v>
          </cell>
          <cell r="N2015">
            <v>1</v>
          </cell>
          <cell r="O2015">
            <v>2</v>
          </cell>
          <cell r="Q2015" t="str">
            <v>○</v>
          </cell>
          <cell r="V2015" t="str">
            <v>○</v>
          </cell>
          <cell r="W2015" t="str">
            <v>○</v>
          </cell>
          <cell r="Z2015" t="str">
            <v>○</v>
          </cell>
          <cell r="AB2015" t="str">
            <v>○</v>
          </cell>
          <cell r="AC2015" t="str">
            <v>○</v>
          </cell>
        </row>
        <row r="2016">
          <cell r="D2016" t="str">
            <v>西村　陽介</v>
          </cell>
          <cell r="E2016" t="str">
            <v>ﾆｼﾑﾗ ﾖｳｽｹ</v>
          </cell>
          <cell r="F2016" t="str">
            <v>男</v>
          </cell>
          <cell r="G2016">
            <v>29057</v>
          </cell>
          <cell r="H2016">
            <v>38384</v>
          </cell>
          <cell r="N2016">
            <v>1</v>
          </cell>
          <cell r="O2016">
            <v>2</v>
          </cell>
          <cell r="Q2016" t="str">
            <v>○</v>
          </cell>
          <cell r="AC2016" t="str">
            <v>○</v>
          </cell>
        </row>
        <row r="2017">
          <cell r="D2017" t="str">
            <v>山崎　晴之</v>
          </cell>
          <cell r="E2017" t="str">
            <v>ﾔﾏｻﾞｷ ﾊﾙﾕｷ</v>
          </cell>
          <cell r="F2017" t="str">
            <v>男</v>
          </cell>
          <cell r="G2017">
            <v>27486</v>
          </cell>
          <cell r="H2017">
            <v>38991</v>
          </cell>
          <cell r="N2017">
            <v>1</v>
          </cell>
          <cell r="O2017">
            <v>3</v>
          </cell>
          <cell r="Q2017" t="str">
            <v>○</v>
          </cell>
          <cell r="W2017" t="str">
            <v>○</v>
          </cell>
          <cell r="AC2017" t="str">
            <v>○</v>
          </cell>
        </row>
        <row r="2018">
          <cell r="D2018" t="str">
            <v>辻　幸徳</v>
          </cell>
          <cell r="E2018" t="str">
            <v>ﾂｼﾞ ﾕｷﾉﾘ</v>
          </cell>
          <cell r="F2018" t="str">
            <v>男</v>
          </cell>
          <cell r="G2018">
            <v>22649</v>
          </cell>
          <cell r="H2018">
            <v>38777</v>
          </cell>
          <cell r="L2018" t="str">
            <v>ﾘﾋﾞﾝｸﾞ課長</v>
          </cell>
          <cell r="N2018">
            <v>1</v>
          </cell>
          <cell r="O2018">
            <v>2</v>
          </cell>
          <cell r="Q2018" t="str">
            <v>○</v>
          </cell>
          <cell r="T2018" t="str">
            <v>○</v>
          </cell>
          <cell r="V2018" t="str">
            <v>○</v>
          </cell>
          <cell r="W2018" t="str">
            <v>○</v>
          </cell>
          <cell r="Z2018" t="str">
            <v>○</v>
          </cell>
        </row>
        <row r="2019">
          <cell r="D2019" t="str">
            <v>伊藤　章</v>
          </cell>
          <cell r="E2019" t="str">
            <v>ｲﾄｳ ｱｷﾗ</v>
          </cell>
          <cell r="F2019" t="str">
            <v>男</v>
          </cell>
          <cell r="G2019">
            <v>22506</v>
          </cell>
          <cell r="H2019">
            <v>39454</v>
          </cell>
          <cell r="N2019">
            <v>1</v>
          </cell>
          <cell r="O2019">
            <v>1</v>
          </cell>
          <cell r="Q2019" t="str">
            <v>○</v>
          </cell>
          <cell r="S2019" t="str">
            <v>○</v>
          </cell>
          <cell r="U2019" t="str">
            <v>○</v>
          </cell>
          <cell r="Z2019" t="str">
            <v>○</v>
          </cell>
        </row>
        <row r="2020">
          <cell r="D2020" t="str">
            <v>赤塚　春光</v>
          </cell>
          <cell r="E2020" t="str">
            <v>ｱｶﾂｶ ﾊﾙﾐﾂ</v>
          </cell>
          <cell r="F2020" t="str">
            <v>男</v>
          </cell>
          <cell r="G2020">
            <v>22003</v>
          </cell>
          <cell r="H2020">
            <v>39454</v>
          </cell>
          <cell r="N2020">
            <v>1</v>
          </cell>
          <cell r="O2020">
            <v>1</v>
          </cell>
          <cell r="Q2020" t="str">
            <v>○</v>
          </cell>
          <cell r="W2020" t="str">
            <v>○</v>
          </cell>
        </row>
        <row r="2021">
          <cell r="D2021" t="str">
            <v>中山　勝之</v>
          </cell>
          <cell r="E2021" t="str">
            <v>ﾅｶﾔﾏ ｶﾂﾕｷ</v>
          </cell>
          <cell r="F2021" t="str">
            <v>男</v>
          </cell>
          <cell r="G2021">
            <v>25893</v>
          </cell>
          <cell r="H2021">
            <v>39479</v>
          </cell>
          <cell r="I2021" t="str">
            <v>H20/3</v>
          </cell>
          <cell r="N2021">
            <v>1</v>
          </cell>
          <cell r="O2021">
            <v>1</v>
          </cell>
        </row>
        <row r="2022">
          <cell r="D2022" t="str">
            <v>山木　勇樹</v>
          </cell>
          <cell r="E2022" t="str">
            <v>ﾔﾏｷ ﾕｳｷ</v>
          </cell>
          <cell r="F2022" t="str">
            <v>男</v>
          </cell>
          <cell r="G2022">
            <v>30954</v>
          </cell>
          <cell r="H2022">
            <v>39387</v>
          </cell>
          <cell r="I2022" t="str">
            <v>H20/3</v>
          </cell>
          <cell r="N2022">
            <v>1</v>
          </cell>
          <cell r="O2022">
            <v>2</v>
          </cell>
        </row>
        <row r="2023">
          <cell r="D2023" t="str">
            <v>中川　由香</v>
          </cell>
          <cell r="E2023" t="str">
            <v>ﾅｶｶﾞﾜ ﾕｶ</v>
          </cell>
          <cell r="F2023" t="str">
            <v>女</v>
          </cell>
          <cell r="G2023">
            <v>23607</v>
          </cell>
          <cell r="N2023">
            <v>3</v>
          </cell>
          <cell r="O2023">
            <v>3</v>
          </cell>
        </row>
        <row r="2024">
          <cell r="D2024" t="str">
            <v>辻　はるみ</v>
          </cell>
          <cell r="E2024" t="str">
            <v>ﾂｼﾞ ﾊﾙﾐ</v>
          </cell>
          <cell r="F2024" t="str">
            <v>女</v>
          </cell>
          <cell r="G2024">
            <v>23101</v>
          </cell>
          <cell r="H2024">
            <v>38777</v>
          </cell>
          <cell r="N2024">
            <v>2</v>
          </cell>
          <cell r="O2024">
            <v>3</v>
          </cell>
        </row>
        <row r="2025">
          <cell r="D2025" t="str">
            <v>紀平　豊太郎</v>
          </cell>
          <cell r="E2025" t="str">
            <v>ｷﾋﾗ ﾄﾖﾀﾛｳ</v>
          </cell>
          <cell r="F2025" t="str">
            <v>男</v>
          </cell>
          <cell r="G2025">
            <v>18059</v>
          </cell>
          <cell r="H2025">
            <v>39508</v>
          </cell>
          <cell r="I2025" t="str">
            <v>H20/3</v>
          </cell>
          <cell r="L2025" t="str">
            <v>専務</v>
          </cell>
          <cell r="N2025">
            <v>1</v>
          </cell>
          <cell r="O2025">
            <v>1</v>
          </cell>
        </row>
        <row r="2026">
          <cell r="D2026" t="str">
            <v>鳥山　さや香</v>
          </cell>
          <cell r="E2026" t="str">
            <v>ﾄﾘﾔﾏ ｻﾔｶ</v>
          </cell>
          <cell r="F2026" t="str">
            <v>女</v>
          </cell>
          <cell r="G2026">
            <v>29675</v>
          </cell>
          <cell r="H2026">
            <v>39524</v>
          </cell>
          <cell r="I2026" t="str">
            <v>H20/3</v>
          </cell>
          <cell r="N2026">
            <v>2</v>
          </cell>
          <cell r="O2026">
            <v>1</v>
          </cell>
        </row>
        <row r="2027">
          <cell r="D2027" t="str">
            <v>殿村　典子</v>
          </cell>
          <cell r="E2027" t="str">
            <v>ﾄﾉﾑﾗ ﾉﾘｺ</v>
          </cell>
          <cell r="F2027" t="str">
            <v>女</v>
          </cell>
          <cell r="G2027">
            <v>26833</v>
          </cell>
          <cell r="H2027">
            <v>39524</v>
          </cell>
          <cell r="I2027" t="str">
            <v>H20/3</v>
          </cell>
          <cell r="N2027">
            <v>2</v>
          </cell>
          <cell r="O2027">
            <v>1</v>
          </cell>
        </row>
        <row r="2028">
          <cell r="D2028" t="str">
            <v>長谷川　滋</v>
          </cell>
          <cell r="E2028" t="str">
            <v>ﾊｾｶﾞﾜ ｼｹﾞﾙ</v>
          </cell>
          <cell r="F2028" t="str">
            <v>男</v>
          </cell>
          <cell r="G2028">
            <v>21121</v>
          </cell>
          <cell r="H2028">
            <v>28369</v>
          </cell>
          <cell r="L2028" t="str">
            <v>社長</v>
          </cell>
          <cell r="N2028">
            <v>1</v>
          </cell>
          <cell r="O2028">
            <v>1</v>
          </cell>
          <cell r="Q2028" t="str">
            <v>○</v>
          </cell>
          <cell r="V2028" t="str">
            <v>○</v>
          </cell>
          <cell r="AE2028" t="str">
            <v>○</v>
          </cell>
          <cell r="AG2028" t="str">
            <v/>
          </cell>
          <cell r="AH2028" t="str">
            <v/>
          </cell>
        </row>
        <row r="2029">
          <cell r="D2029" t="str">
            <v>吉武　幸江</v>
          </cell>
          <cell r="E2029" t="str">
            <v>ﾖｼﾀｹ ﾕｷｴ</v>
          </cell>
          <cell r="F2029" t="str">
            <v>女</v>
          </cell>
          <cell r="G2029">
            <v>17498</v>
          </cell>
          <cell r="H2029">
            <v>27973</v>
          </cell>
          <cell r="N2029">
            <v>1</v>
          </cell>
          <cell r="O2029">
            <v>1</v>
          </cell>
          <cell r="AG2029" t="str">
            <v/>
          </cell>
          <cell r="AH2029" t="str">
            <v/>
          </cell>
        </row>
        <row r="2030">
          <cell r="D2030" t="str">
            <v>小木曽　明代</v>
          </cell>
          <cell r="E2030" t="str">
            <v>ｵｷﾞｿ ｱｷﾖ</v>
          </cell>
          <cell r="F2030" t="str">
            <v>女</v>
          </cell>
          <cell r="G2030">
            <v>21864</v>
          </cell>
          <cell r="H2030">
            <v>31138</v>
          </cell>
          <cell r="N2030">
            <v>1</v>
          </cell>
          <cell r="O2030">
            <v>1</v>
          </cell>
          <cell r="AG2030" t="str">
            <v/>
          </cell>
          <cell r="AH2030" t="str">
            <v/>
          </cell>
        </row>
        <row r="2031">
          <cell r="D2031" t="str">
            <v>小栗　徹</v>
          </cell>
          <cell r="E2031" t="str">
            <v>ｵｸﾞﾘ ﾄｵﾙ</v>
          </cell>
          <cell r="F2031" t="str">
            <v>男</v>
          </cell>
          <cell r="G2031">
            <v>24703</v>
          </cell>
          <cell r="H2031">
            <v>34400</v>
          </cell>
          <cell r="N2031">
            <v>1</v>
          </cell>
          <cell r="O2031">
            <v>1</v>
          </cell>
          <cell r="Q2031" t="str">
            <v>○</v>
          </cell>
          <cell r="V2031" t="str">
            <v>○</v>
          </cell>
          <cell r="Y2031" t="str">
            <v>○</v>
          </cell>
          <cell r="AA2031" t="str">
            <v>○</v>
          </cell>
          <cell r="AG2031" t="str">
            <v/>
          </cell>
          <cell r="AH2031" t="str">
            <v>○</v>
          </cell>
        </row>
        <row r="2032">
          <cell r="D2032" t="str">
            <v>喜田　恭子</v>
          </cell>
          <cell r="E2032" t="str">
            <v>ｷﾀ ﾁｶｺ</v>
          </cell>
          <cell r="F2032" t="str">
            <v>女</v>
          </cell>
          <cell r="G2032">
            <v>22208</v>
          </cell>
          <cell r="H2032">
            <v>35323</v>
          </cell>
          <cell r="N2032">
            <v>1</v>
          </cell>
          <cell r="O2032">
            <v>1</v>
          </cell>
          <cell r="AG2032" t="str">
            <v/>
          </cell>
          <cell r="AH2032" t="str">
            <v/>
          </cell>
        </row>
        <row r="2033">
          <cell r="D2033" t="str">
            <v>岡山　茂</v>
          </cell>
          <cell r="E2033" t="str">
            <v>ｵｶﾔﾏ ｼｹﾞﾙ</v>
          </cell>
          <cell r="F2033" t="str">
            <v>男</v>
          </cell>
          <cell r="G2033">
            <v>25228</v>
          </cell>
          <cell r="H2033">
            <v>35968</v>
          </cell>
          <cell r="N2033">
            <v>1</v>
          </cell>
          <cell r="O2033">
            <v>1</v>
          </cell>
          <cell r="Q2033" t="str">
            <v>○</v>
          </cell>
          <cell r="AG2033" t="str">
            <v/>
          </cell>
          <cell r="AH2033" t="str">
            <v/>
          </cell>
        </row>
        <row r="2034">
          <cell r="D2034" t="str">
            <v>盛田　秀昭</v>
          </cell>
          <cell r="E2034" t="str">
            <v>ﾓﾘﾀ ﾋﾃﾞｱｷ</v>
          </cell>
          <cell r="F2034" t="str">
            <v>男</v>
          </cell>
          <cell r="G2034">
            <v>25497</v>
          </cell>
          <cell r="H2034">
            <v>36393</v>
          </cell>
          <cell r="N2034">
            <v>1</v>
          </cell>
          <cell r="O2034">
            <v>1</v>
          </cell>
          <cell r="Q2034" t="str">
            <v>○</v>
          </cell>
          <cell r="R2034" t="str">
            <v>○</v>
          </cell>
          <cell r="S2034" t="str">
            <v>○</v>
          </cell>
          <cell r="AG2034" t="str">
            <v/>
          </cell>
          <cell r="AH2034" t="str">
            <v/>
          </cell>
        </row>
        <row r="2035">
          <cell r="D2035" t="str">
            <v>青木  雅俊</v>
          </cell>
          <cell r="E2035" t="str">
            <v>ｱｵｷ  ﾏｻﾄｼ</v>
          </cell>
          <cell r="F2035" t="str">
            <v>男</v>
          </cell>
          <cell r="G2035">
            <v>28671</v>
          </cell>
          <cell r="H2035">
            <v>37428</v>
          </cell>
          <cell r="N2035">
            <v>1</v>
          </cell>
          <cell r="O2035">
            <v>1</v>
          </cell>
          <cell r="Q2035" t="str">
            <v>○</v>
          </cell>
          <cell r="S2035" t="str">
            <v>○</v>
          </cell>
          <cell r="T2035" t="str">
            <v>○</v>
          </cell>
          <cell r="AG2035" t="str">
            <v/>
          </cell>
          <cell r="AH2035" t="str">
            <v/>
          </cell>
        </row>
        <row r="2036">
          <cell r="D2036" t="str">
            <v>長谷川  恵子</v>
          </cell>
          <cell r="E2036" t="str">
            <v>ﾊｾｶﾞﾜ  ｹｲｺ</v>
          </cell>
          <cell r="F2036" t="str">
            <v>女</v>
          </cell>
          <cell r="G2036">
            <v>21697</v>
          </cell>
          <cell r="H2036">
            <v>37165</v>
          </cell>
          <cell r="N2036">
            <v>2</v>
          </cell>
          <cell r="O2036">
            <v>1</v>
          </cell>
          <cell r="AG2036" t="str">
            <v/>
          </cell>
          <cell r="AH2036" t="str">
            <v/>
          </cell>
        </row>
        <row r="2037">
          <cell r="D2037" t="str">
            <v>角田　幸夫</v>
          </cell>
          <cell r="E2037" t="str">
            <v>ﾂﾉﾀﾞ ﾕｷｵ</v>
          </cell>
          <cell r="F2037" t="str">
            <v>男</v>
          </cell>
          <cell r="G2037">
            <v>19980</v>
          </cell>
          <cell r="H2037">
            <v>38626</v>
          </cell>
          <cell r="I2037" t="str">
            <v>H17/10</v>
          </cell>
          <cell r="N2037">
            <v>1</v>
          </cell>
          <cell r="O2037">
            <v>2</v>
          </cell>
          <cell r="AG2037" t="str">
            <v/>
          </cell>
          <cell r="AH2037" t="str">
            <v/>
          </cell>
        </row>
        <row r="2038">
          <cell r="D2038" t="str">
            <v>田之上　伸治</v>
          </cell>
          <cell r="E2038" t="str">
            <v>ﾀﾉｳｴ ｼﾝｼﾞ</v>
          </cell>
          <cell r="F2038" t="str">
            <v>男</v>
          </cell>
          <cell r="G2038">
            <v>17775</v>
          </cell>
          <cell r="H2038">
            <v>38463</v>
          </cell>
          <cell r="N2038">
            <v>1</v>
          </cell>
          <cell r="O2038">
            <v>1</v>
          </cell>
          <cell r="Q2038" t="str">
            <v>○</v>
          </cell>
          <cell r="V2038" t="str">
            <v>○</v>
          </cell>
          <cell r="AE2038" t="str">
            <v>○</v>
          </cell>
          <cell r="AG2038" t="str">
            <v/>
          </cell>
          <cell r="AH2038" t="str">
            <v/>
          </cell>
        </row>
        <row r="2039">
          <cell r="D2039" t="str">
            <v>久保田　淳一</v>
          </cell>
          <cell r="E2039" t="str">
            <v>ｸﾎﾞﾀ ｼﾞｭﾝｲﾁ</v>
          </cell>
          <cell r="F2039" t="str">
            <v>男</v>
          </cell>
          <cell r="G2039">
            <v>29068</v>
          </cell>
          <cell r="H2039">
            <v>38971</v>
          </cell>
          <cell r="I2039" t="str">
            <v>H18/9</v>
          </cell>
          <cell r="N2039">
            <v>1</v>
          </cell>
          <cell r="O2039">
            <v>1</v>
          </cell>
          <cell r="Q2039" t="str">
            <v>○</v>
          </cell>
          <cell r="T2039" t="str">
            <v>○</v>
          </cell>
          <cell r="AG2039" t="str">
            <v/>
          </cell>
          <cell r="AH2039" t="str">
            <v/>
          </cell>
        </row>
        <row r="2040">
          <cell r="D2040" t="str">
            <v>河原　誠</v>
          </cell>
          <cell r="E2040" t="str">
            <v>ｶﾜﾊﾗ ﾏｺﾄ</v>
          </cell>
          <cell r="F2040" t="str">
            <v>男</v>
          </cell>
          <cell r="G2040">
            <v>28134</v>
          </cell>
          <cell r="H2040">
            <v>39301</v>
          </cell>
          <cell r="I2040" t="str">
            <v>H19/8</v>
          </cell>
          <cell r="N2040">
            <v>1</v>
          </cell>
          <cell r="O2040">
            <v>1</v>
          </cell>
        </row>
        <row r="2041">
          <cell r="D2041" t="str">
            <v>柴山　篤太郎</v>
          </cell>
          <cell r="E2041" t="str">
            <v>ｼﾊﾞﾔﾏ ﾄｸﾀﾛｳ</v>
          </cell>
          <cell r="F2041" t="str">
            <v>男</v>
          </cell>
          <cell r="G2041">
            <v>17060</v>
          </cell>
          <cell r="H2041">
            <v>24504</v>
          </cell>
          <cell r="N2041">
            <v>1</v>
          </cell>
          <cell r="O2041">
            <v>1</v>
          </cell>
          <cell r="Q2041" t="str">
            <v>○</v>
          </cell>
          <cell r="T2041" t="str">
            <v>○</v>
          </cell>
          <cell r="V2041" t="str">
            <v>○</v>
          </cell>
          <cell r="AB2041" t="str">
            <v>○</v>
          </cell>
          <cell r="AE2041" t="str">
            <v>○</v>
          </cell>
          <cell r="AG2041" t="str">
            <v/>
          </cell>
          <cell r="AH2041" t="str">
            <v/>
          </cell>
        </row>
        <row r="2042">
          <cell r="D2042" t="str">
            <v>柴山　央子</v>
          </cell>
          <cell r="E2042" t="str">
            <v>ｼﾊﾞﾔﾏ ﾋｻｺ</v>
          </cell>
          <cell r="F2042" t="str">
            <v>女</v>
          </cell>
          <cell r="G2042">
            <v>15981</v>
          </cell>
          <cell r="H2042">
            <v>24473</v>
          </cell>
          <cell r="N2042">
            <v>2</v>
          </cell>
          <cell r="O2042">
            <v>1</v>
          </cell>
          <cell r="AG2042" t="str">
            <v/>
          </cell>
          <cell r="AH2042" t="str">
            <v/>
          </cell>
        </row>
        <row r="2043">
          <cell r="D2043" t="str">
            <v>柴山　妙子</v>
          </cell>
          <cell r="E2043" t="str">
            <v>ｼﾊﾞﾔﾏ ﾀｴｺ</v>
          </cell>
          <cell r="F2043" t="str">
            <v>女</v>
          </cell>
          <cell r="G2043">
            <v>17451</v>
          </cell>
          <cell r="H2043">
            <v>25842</v>
          </cell>
          <cell r="L2043" t="str">
            <v>社長</v>
          </cell>
          <cell r="N2043">
            <v>1</v>
          </cell>
          <cell r="O2043">
            <v>1</v>
          </cell>
          <cell r="Q2043" t="str">
            <v>○</v>
          </cell>
          <cell r="AG2043" t="str">
            <v/>
          </cell>
          <cell r="AH2043" t="str">
            <v/>
          </cell>
        </row>
        <row r="2044">
          <cell r="D2044" t="str">
            <v>柴山　みどり</v>
          </cell>
          <cell r="E2044" t="str">
            <v>ｼﾊﾞﾔﾏ ﾐﾄﾞﾘ</v>
          </cell>
          <cell r="F2044" t="str">
            <v>女</v>
          </cell>
          <cell r="G2044">
            <v>18656</v>
          </cell>
          <cell r="H2044">
            <v>26784</v>
          </cell>
          <cell r="N2044">
            <v>1</v>
          </cell>
          <cell r="O2044">
            <v>1</v>
          </cell>
          <cell r="AG2044" t="str">
            <v/>
          </cell>
          <cell r="AH2044" t="str">
            <v/>
          </cell>
        </row>
        <row r="2045">
          <cell r="D2045" t="str">
            <v>林　嘉良</v>
          </cell>
          <cell r="E2045" t="str">
            <v>ﾊﾔｼ ﾖｼﾅｶﾞ</v>
          </cell>
          <cell r="F2045" t="str">
            <v>男</v>
          </cell>
          <cell r="G2045">
            <v>20073</v>
          </cell>
          <cell r="H2045">
            <v>29252</v>
          </cell>
          <cell r="N2045">
            <v>1</v>
          </cell>
          <cell r="O2045">
            <v>1</v>
          </cell>
          <cell r="Q2045" t="str">
            <v>○</v>
          </cell>
          <cell r="S2045" t="str">
            <v>○</v>
          </cell>
          <cell r="T2045" t="str">
            <v>○</v>
          </cell>
          <cell r="U2045" t="str">
            <v>○</v>
          </cell>
          <cell r="X2045" t="str">
            <v>○</v>
          </cell>
          <cell r="AE2045" t="str">
            <v>○</v>
          </cell>
          <cell r="AG2045" t="str">
            <v/>
          </cell>
          <cell r="AH2045" t="str">
            <v/>
          </cell>
        </row>
        <row r="2046">
          <cell r="D2046" t="str">
            <v>西脇　昭夫</v>
          </cell>
          <cell r="E2046" t="str">
            <v>ﾆｼﾜｷ ｱｷｵ</v>
          </cell>
          <cell r="F2046" t="str">
            <v>男</v>
          </cell>
          <cell r="G2046">
            <v>24089</v>
          </cell>
          <cell r="H2046">
            <v>35650</v>
          </cell>
          <cell r="N2046">
            <v>1</v>
          </cell>
          <cell r="O2046">
            <v>2</v>
          </cell>
          <cell r="Q2046" t="str">
            <v>○</v>
          </cell>
          <cell r="T2046" t="str">
            <v>○</v>
          </cell>
          <cell r="U2046" t="str">
            <v>○</v>
          </cell>
          <cell r="V2046" t="str">
            <v>○</v>
          </cell>
          <cell r="Z2046" t="str">
            <v>○</v>
          </cell>
          <cell r="AG2046" t="str">
            <v/>
          </cell>
          <cell r="AH2046" t="str">
            <v/>
          </cell>
        </row>
        <row r="2047">
          <cell r="D2047" t="str">
            <v>稲垣　和明</v>
          </cell>
          <cell r="E2047" t="str">
            <v>ｲﾅｶﾞｷ ｶｽﾞｱｷ</v>
          </cell>
          <cell r="F2047" t="str">
            <v>男</v>
          </cell>
          <cell r="G2047">
            <v>26389</v>
          </cell>
          <cell r="H2047">
            <v>38488</v>
          </cell>
          <cell r="N2047">
            <v>1</v>
          </cell>
          <cell r="O2047">
            <v>1</v>
          </cell>
          <cell r="Q2047" t="str">
            <v>○</v>
          </cell>
          <cell r="T2047" t="str">
            <v>○</v>
          </cell>
          <cell r="W2047" t="str">
            <v>○</v>
          </cell>
          <cell r="AG2047" t="str">
            <v/>
          </cell>
          <cell r="AH2047" t="str">
            <v/>
          </cell>
        </row>
        <row r="2048">
          <cell r="D2048" t="str">
            <v>松崎　茂治</v>
          </cell>
          <cell r="E2048" t="str">
            <v>ﾏﾂｻﾞｷ ｼｹﾞﾊﾙ</v>
          </cell>
          <cell r="F2048" t="str">
            <v>男</v>
          </cell>
          <cell r="G2048">
            <v>26135</v>
          </cell>
          <cell r="H2048">
            <v>39534</v>
          </cell>
          <cell r="I2048" t="str">
            <v>H20/3</v>
          </cell>
          <cell r="N2048">
            <v>1</v>
          </cell>
          <cell r="O2048">
            <v>1</v>
          </cell>
        </row>
        <row r="2049">
          <cell r="D2049" t="str">
            <v>三井　増雄</v>
          </cell>
          <cell r="E2049" t="str">
            <v>ﾐﾂｲ ﾏｽｵ</v>
          </cell>
          <cell r="F2049" t="str">
            <v>男</v>
          </cell>
          <cell r="G2049">
            <v>17035</v>
          </cell>
          <cell r="H2049">
            <v>25343</v>
          </cell>
          <cell r="L2049" t="str">
            <v>所長</v>
          </cell>
          <cell r="M2049" t="str">
            <v>南勢営業所</v>
          </cell>
          <cell r="N2049">
            <v>1</v>
          </cell>
          <cell r="O2049">
            <v>1</v>
          </cell>
          <cell r="AG2049" t="str">
            <v/>
          </cell>
          <cell r="AH2049" t="str">
            <v/>
          </cell>
        </row>
        <row r="2050">
          <cell r="D2050" t="str">
            <v>信藤　英二</v>
          </cell>
          <cell r="E2050" t="str">
            <v>ﾉﾌﾞﾄｳ ﾋﾃﾞｼﾞ</v>
          </cell>
          <cell r="F2050" t="str">
            <v>男</v>
          </cell>
          <cell r="G2050">
            <v>17954</v>
          </cell>
          <cell r="H2050">
            <v>38078</v>
          </cell>
          <cell r="L2050" t="str">
            <v>部長</v>
          </cell>
          <cell r="M2050" t="str">
            <v>営業部</v>
          </cell>
          <cell r="N2050">
            <v>1</v>
          </cell>
          <cell r="O2050">
            <v>1</v>
          </cell>
          <cell r="AG2050" t="str">
            <v/>
          </cell>
          <cell r="AH2050" t="str">
            <v/>
          </cell>
        </row>
        <row r="2051">
          <cell r="D2051" t="str">
            <v>長尾　良一</v>
          </cell>
          <cell r="E2051" t="str">
            <v>ﾅｶﾞｵ ﾘｮｳｲﾁ</v>
          </cell>
          <cell r="F2051" t="str">
            <v>男</v>
          </cell>
          <cell r="G2051">
            <v>18066</v>
          </cell>
          <cell r="H2051">
            <v>24929</v>
          </cell>
          <cell r="L2051" t="str">
            <v>次長</v>
          </cell>
          <cell r="M2051" t="str">
            <v>四日市営業所</v>
          </cell>
          <cell r="N2051">
            <v>1</v>
          </cell>
          <cell r="O2051">
            <v>1</v>
          </cell>
          <cell r="AG2051" t="str">
            <v/>
          </cell>
          <cell r="AH2051" t="str">
            <v/>
          </cell>
        </row>
        <row r="2052">
          <cell r="D2052" t="str">
            <v>今井　信義</v>
          </cell>
          <cell r="E2052" t="str">
            <v>ｲﾏｲ ﾉﾌﾞﾖｼ</v>
          </cell>
          <cell r="F2052" t="str">
            <v>男</v>
          </cell>
          <cell r="G2052">
            <v>22737</v>
          </cell>
          <cell r="H2052">
            <v>29374</v>
          </cell>
          <cell r="L2052" t="str">
            <v>所長</v>
          </cell>
          <cell r="M2052" t="str">
            <v>四日市営業所</v>
          </cell>
          <cell r="N2052">
            <v>1</v>
          </cell>
          <cell r="O2052">
            <v>1</v>
          </cell>
          <cell r="Q2052" t="str">
            <v>○</v>
          </cell>
          <cell r="V2052" t="str">
            <v>○</v>
          </cell>
          <cell r="X2052" t="str">
            <v>○</v>
          </cell>
          <cell r="AG2052" t="str">
            <v/>
          </cell>
          <cell r="AH2052" t="str">
            <v/>
          </cell>
        </row>
        <row r="2053">
          <cell r="D2053" t="str">
            <v>西村　秀平</v>
          </cell>
          <cell r="E2053" t="str">
            <v>ﾆｼﾑﾗ ｼｭｳﾍｲ</v>
          </cell>
          <cell r="F2053" t="str">
            <v>男</v>
          </cell>
          <cell r="G2053">
            <v>27364</v>
          </cell>
          <cell r="H2053">
            <v>37347</v>
          </cell>
          <cell r="M2053" t="str">
            <v>四日市営業所(営業)</v>
          </cell>
          <cell r="N2053">
            <v>1</v>
          </cell>
          <cell r="O2053">
            <v>1</v>
          </cell>
          <cell r="Q2053" t="str">
            <v>○</v>
          </cell>
          <cell r="W2053" t="str">
            <v>○</v>
          </cell>
          <cell r="X2053" t="str">
            <v>○</v>
          </cell>
          <cell r="AG2053" t="str">
            <v/>
          </cell>
          <cell r="AH2053" t="str">
            <v/>
          </cell>
        </row>
        <row r="2054">
          <cell r="D2054" t="str">
            <v>西田　雪夫</v>
          </cell>
          <cell r="E2054" t="str">
            <v>ﾆｼﾀﾞ ﾕｷｵ</v>
          </cell>
          <cell r="F2054" t="str">
            <v>男</v>
          </cell>
          <cell r="G2054">
            <v>30393</v>
          </cell>
          <cell r="H2054">
            <v>38078</v>
          </cell>
          <cell r="M2054" t="str">
            <v>四日市営業所(サービス)</v>
          </cell>
          <cell r="N2054">
            <v>1</v>
          </cell>
          <cell r="O2054">
            <v>1</v>
          </cell>
          <cell r="AG2054" t="str">
            <v/>
          </cell>
          <cell r="AH2054" t="str">
            <v/>
          </cell>
        </row>
        <row r="2055">
          <cell r="D2055" t="str">
            <v>山本　茂樹</v>
          </cell>
          <cell r="E2055" t="str">
            <v>ﾔﾏﾓﾄ ｼｹﾞｷ</v>
          </cell>
          <cell r="F2055" t="str">
            <v>男</v>
          </cell>
          <cell r="G2055">
            <v>23542</v>
          </cell>
          <cell r="H2055">
            <v>30385</v>
          </cell>
          <cell r="L2055" t="str">
            <v>係長</v>
          </cell>
          <cell r="M2055" t="str">
            <v>津営業所(工事)</v>
          </cell>
          <cell r="N2055">
            <v>1</v>
          </cell>
          <cell r="O2055">
            <v>1</v>
          </cell>
          <cell r="Q2055" t="str">
            <v>○</v>
          </cell>
          <cell r="V2055" t="str">
            <v>○</v>
          </cell>
          <cell r="Z2055" t="str">
            <v>○</v>
          </cell>
          <cell r="AB2055" t="str">
            <v>○</v>
          </cell>
          <cell r="AE2055" t="str">
            <v>○</v>
          </cell>
          <cell r="AG2055" t="str">
            <v/>
          </cell>
          <cell r="AH2055" t="str">
            <v/>
          </cell>
        </row>
        <row r="2056">
          <cell r="D2056" t="str">
            <v>廣田　貴紀</v>
          </cell>
          <cell r="E2056" t="str">
            <v>ﾋﾛﾀ ﾀｶﾉﾘ</v>
          </cell>
          <cell r="F2056" t="str">
            <v>男</v>
          </cell>
          <cell r="G2056">
            <v>25850</v>
          </cell>
          <cell r="H2056">
            <v>33042</v>
          </cell>
          <cell r="L2056" t="str">
            <v>主任</v>
          </cell>
          <cell r="M2056" t="str">
            <v>四日市営業所(工事)</v>
          </cell>
          <cell r="N2056">
            <v>1</v>
          </cell>
          <cell r="O2056">
            <v>1</v>
          </cell>
          <cell r="Q2056" t="str">
            <v>○</v>
          </cell>
          <cell r="V2056" t="str">
            <v>○</v>
          </cell>
          <cell r="W2056" t="str">
            <v>○</v>
          </cell>
          <cell r="Z2056" t="str">
            <v>○</v>
          </cell>
          <cell r="AA2056" t="str">
            <v>○</v>
          </cell>
          <cell r="AB2056" t="str">
            <v>○</v>
          </cell>
          <cell r="AC2056" t="str">
            <v>○</v>
          </cell>
          <cell r="AE2056" t="str">
            <v>○</v>
          </cell>
          <cell r="AG2056" t="str">
            <v/>
          </cell>
          <cell r="AH2056" t="str">
            <v/>
          </cell>
        </row>
        <row r="2057">
          <cell r="D2057" t="str">
            <v>中西　学</v>
          </cell>
          <cell r="E2057" t="str">
            <v>ﾅｶﾆｼ ﾏﾅﾌﾞ</v>
          </cell>
          <cell r="F2057" t="str">
            <v>男</v>
          </cell>
          <cell r="G2057">
            <v>24600</v>
          </cell>
          <cell r="H2057">
            <v>33587</v>
          </cell>
          <cell r="L2057" t="str">
            <v>主任</v>
          </cell>
          <cell r="M2057" t="str">
            <v>四日市営業所(工事)</v>
          </cell>
          <cell r="N2057">
            <v>1</v>
          </cell>
          <cell r="O2057">
            <v>1</v>
          </cell>
          <cell r="Q2057" t="str">
            <v>○</v>
          </cell>
          <cell r="V2057" t="str">
            <v>○</v>
          </cell>
          <cell r="W2057" t="str">
            <v>○</v>
          </cell>
          <cell r="AA2057" t="str">
            <v>○</v>
          </cell>
          <cell r="AB2057" t="str">
            <v>○</v>
          </cell>
          <cell r="AC2057" t="str">
            <v>○</v>
          </cell>
          <cell r="AF2057" t="str">
            <v>○</v>
          </cell>
          <cell r="AG2057" t="str">
            <v/>
          </cell>
          <cell r="AH2057" t="str">
            <v/>
          </cell>
        </row>
        <row r="2058">
          <cell r="D2058" t="str">
            <v>村山　直人</v>
          </cell>
          <cell r="E2058" t="str">
            <v>ﾑﾗﾔﾏ ﾅｵﾄ</v>
          </cell>
          <cell r="F2058" t="str">
            <v>男</v>
          </cell>
          <cell r="G2058">
            <v>27725</v>
          </cell>
          <cell r="H2058">
            <v>34425</v>
          </cell>
          <cell r="M2058" t="str">
            <v>四日市営業所(工事)</v>
          </cell>
          <cell r="N2058">
            <v>1</v>
          </cell>
          <cell r="O2058">
            <v>1</v>
          </cell>
          <cell r="Q2058" t="str">
            <v>○</v>
          </cell>
          <cell r="W2058" t="str">
            <v>○</v>
          </cell>
          <cell r="AB2058" t="str">
            <v>○</v>
          </cell>
          <cell r="AC2058" t="str">
            <v>○</v>
          </cell>
          <cell r="AF2058" t="str">
            <v>○</v>
          </cell>
          <cell r="AG2058" t="str">
            <v/>
          </cell>
          <cell r="AH2058" t="str">
            <v/>
          </cell>
        </row>
        <row r="2059">
          <cell r="D2059" t="str">
            <v>黒岩　康生</v>
          </cell>
          <cell r="E2059" t="str">
            <v>ｸﾛｲﾜ ﾔｽｵ</v>
          </cell>
          <cell r="F2059" t="str">
            <v>男</v>
          </cell>
          <cell r="G2059">
            <v>22142</v>
          </cell>
          <cell r="H2059">
            <v>31383</v>
          </cell>
          <cell r="L2059" t="str">
            <v>所長</v>
          </cell>
          <cell r="M2059" t="str">
            <v>津営業所</v>
          </cell>
          <cell r="N2059">
            <v>1</v>
          </cell>
          <cell r="O2059">
            <v>1</v>
          </cell>
          <cell r="Q2059" t="str">
            <v>○</v>
          </cell>
          <cell r="W2059" t="str">
            <v>○</v>
          </cell>
          <cell r="AG2059" t="str">
            <v/>
          </cell>
          <cell r="AH2059" t="str">
            <v/>
          </cell>
        </row>
        <row r="2060">
          <cell r="D2060" t="str">
            <v>伊原　司</v>
          </cell>
          <cell r="E2060" t="str">
            <v>ｲﾊﾗ ﾂｶｻ</v>
          </cell>
          <cell r="F2060" t="str">
            <v>男</v>
          </cell>
          <cell r="G2060">
            <v>24524</v>
          </cell>
          <cell r="H2060">
            <v>31117</v>
          </cell>
          <cell r="L2060" t="str">
            <v>係長</v>
          </cell>
          <cell r="M2060" t="str">
            <v>津営業所（営業）</v>
          </cell>
          <cell r="N2060">
            <v>1</v>
          </cell>
          <cell r="O2060">
            <v>1</v>
          </cell>
          <cell r="Q2060" t="str">
            <v>○</v>
          </cell>
          <cell r="V2060" t="str">
            <v>○</v>
          </cell>
          <cell r="X2060" t="str">
            <v>○</v>
          </cell>
          <cell r="Z2060" t="str">
            <v>○</v>
          </cell>
          <cell r="AG2060" t="str">
            <v/>
          </cell>
          <cell r="AH2060" t="str">
            <v/>
          </cell>
        </row>
        <row r="2061">
          <cell r="D2061" t="str">
            <v>飯田　美沙</v>
          </cell>
          <cell r="E2061" t="str">
            <v>ｲｲﾀﾞ ﾐｻ</v>
          </cell>
          <cell r="F2061" t="str">
            <v>女</v>
          </cell>
          <cell r="G2061">
            <v>28783</v>
          </cell>
          <cell r="H2061">
            <v>37026</v>
          </cell>
          <cell r="M2061" t="str">
            <v>津営業所（事務）</v>
          </cell>
          <cell r="N2061">
            <v>1</v>
          </cell>
          <cell r="O2061">
            <v>1</v>
          </cell>
          <cell r="AG2061" t="str">
            <v/>
          </cell>
          <cell r="AH2061" t="str">
            <v/>
          </cell>
        </row>
        <row r="2062">
          <cell r="D2062" t="str">
            <v>竹本　直</v>
          </cell>
          <cell r="E2062" t="str">
            <v>ﾀｹﾓﾄ ﾅｵ</v>
          </cell>
          <cell r="F2062" t="str">
            <v>男</v>
          </cell>
          <cell r="G2062">
            <v>28963</v>
          </cell>
          <cell r="H2062">
            <v>38078</v>
          </cell>
          <cell r="M2062" t="str">
            <v>津営業所（サービス）</v>
          </cell>
          <cell r="N2062">
            <v>1</v>
          </cell>
          <cell r="O2062">
            <v>1</v>
          </cell>
          <cell r="Q2062" t="str">
            <v>○</v>
          </cell>
          <cell r="S2062" t="str">
            <v>○</v>
          </cell>
          <cell r="V2062" t="str">
            <v>○</v>
          </cell>
          <cell r="Z2062" t="str">
            <v>○</v>
          </cell>
          <cell r="AG2062" t="str">
            <v/>
          </cell>
          <cell r="AH2062" t="str">
            <v/>
          </cell>
        </row>
        <row r="2063">
          <cell r="D2063" t="str">
            <v>橋本　好史</v>
          </cell>
          <cell r="E2063" t="str">
            <v>ﾊｼﾓﾄ ﾖｼﾌﾐ</v>
          </cell>
          <cell r="F2063" t="str">
            <v>男</v>
          </cell>
          <cell r="G2063">
            <v>27561</v>
          </cell>
          <cell r="H2063">
            <v>38078</v>
          </cell>
          <cell r="M2063" t="str">
            <v>津営業所（サービス）</v>
          </cell>
          <cell r="N2063">
            <v>1</v>
          </cell>
          <cell r="O2063">
            <v>1</v>
          </cell>
          <cell r="AG2063" t="str">
            <v/>
          </cell>
          <cell r="AH2063" t="str">
            <v/>
          </cell>
        </row>
        <row r="2064">
          <cell r="D2064" t="str">
            <v>中川　正也</v>
          </cell>
          <cell r="E2064" t="str">
            <v>ﾅｶｶﾞﾜ ﾏｻﾅﾘ</v>
          </cell>
          <cell r="F2064" t="str">
            <v>男</v>
          </cell>
          <cell r="G2064">
            <v>25093</v>
          </cell>
          <cell r="H2064">
            <v>33014</v>
          </cell>
          <cell r="L2064" t="str">
            <v>主任</v>
          </cell>
          <cell r="M2064" t="str">
            <v>南勢営業所（工事）</v>
          </cell>
          <cell r="N2064">
            <v>1</v>
          </cell>
          <cell r="O2064">
            <v>1</v>
          </cell>
          <cell r="Q2064" t="str">
            <v>○</v>
          </cell>
          <cell r="T2064" t="str">
            <v>○</v>
          </cell>
          <cell r="V2064" t="str">
            <v>○</v>
          </cell>
          <cell r="W2064" t="str">
            <v>○</v>
          </cell>
          <cell r="AB2064" t="str">
            <v>○</v>
          </cell>
          <cell r="AC2064" t="str">
            <v>○</v>
          </cell>
          <cell r="AE2064" t="str">
            <v>○</v>
          </cell>
          <cell r="AG2064" t="str">
            <v/>
          </cell>
          <cell r="AH2064" t="str">
            <v/>
          </cell>
        </row>
        <row r="2065">
          <cell r="D2065" t="str">
            <v>宮原　健</v>
          </cell>
          <cell r="E2065" t="str">
            <v>ﾐﾔﾊﾗ ｹﾝ</v>
          </cell>
          <cell r="F2065" t="str">
            <v>男</v>
          </cell>
          <cell r="G2065">
            <v>26603</v>
          </cell>
          <cell r="H2065">
            <v>36951</v>
          </cell>
          <cell r="M2065" t="str">
            <v>津営業所（工事）</v>
          </cell>
          <cell r="N2065">
            <v>1</v>
          </cell>
          <cell r="O2065">
            <v>1</v>
          </cell>
          <cell r="Q2065" t="str">
            <v>○</v>
          </cell>
          <cell r="T2065" t="str">
            <v>○</v>
          </cell>
          <cell r="W2065" t="str">
            <v>○</v>
          </cell>
          <cell r="AB2065" t="str">
            <v>○</v>
          </cell>
          <cell r="AC2065" t="str">
            <v>○</v>
          </cell>
          <cell r="AF2065" t="str">
            <v>○</v>
          </cell>
          <cell r="AG2065" t="str">
            <v/>
          </cell>
          <cell r="AH2065" t="str">
            <v/>
          </cell>
        </row>
        <row r="2066">
          <cell r="D2066" t="str">
            <v>坂本　賢治</v>
          </cell>
          <cell r="E2066" t="str">
            <v>ｻｶﾓﾄ ｹﾝｼﾞ</v>
          </cell>
          <cell r="F2066" t="str">
            <v>男</v>
          </cell>
          <cell r="G2066">
            <v>20096</v>
          </cell>
          <cell r="H2066">
            <v>36161</v>
          </cell>
          <cell r="L2066" t="str">
            <v>課長</v>
          </cell>
          <cell r="M2066" t="str">
            <v>南勢営業所（営業）</v>
          </cell>
          <cell r="N2066">
            <v>1</v>
          </cell>
          <cell r="O2066">
            <v>1</v>
          </cell>
          <cell r="Q2066" t="str">
            <v>○</v>
          </cell>
          <cell r="W2066" t="str">
            <v>○</v>
          </cell>
          <cell r="AG2066" t="str">
            <v/>
          </cell>
          <cell r="AH2066" t="str">
            <v/>
          </cell>
        </row>
        <row r="2067">
          <cell r="D2067" t="str">
            <v>山路　秀雄</v>
          </cell>
          <cell r="E2067" t="str">
            <v>ﾔﾏｼﾞ ﾋﾃﾞｵ</v>
          </cell>
          <cell r="F2067" t="str">
            <v>男</v>
          </cell>
          <cell r="G2067">
            <v>18609</v>
          </cell>
          <cell r="H2067">
            <v>38078</v>
          </cell>
          <cell r="L2067" t="str">
            <v>課長</v>
          </cell>
          <cell r="M2067" t="str">
            <v>津営業所（サービス）</v>
          </cell>
          <cell r="N2067">
            <v>1</v>
          </cell>
          <cell r="O2067">
            <v>1</v>
          </cell>
          <cell r="AG2067" t="str">
            <v/>
          </cell>
          <cell r="AH2067" t="str">
            <v/>
          </cell>
        </row>
        <row r="2068">
          <cell r="D2068" t="str">
            <v>佐藤　勉</v>
          </cell>
          <cell r="E2068" t="str">
            <v>ｻﾄｳ ﾂﾄﾑ</v>
          </cell>
          <cell r="F2068" t="str">
            <v>男</v>
          </cell>
          <cell r="G2068">
            <v>25376</v>
          </cell>
          <cell r="H2068">
            <v>38078</v>
          </cell>
          <cell r="L2068" t="str">
            <v>係長</v>
          </cell>
          <cell r="M2068" t="str">
            <v>四日市営業所（サービス）</v>
          </cell>
          <cell r="N2068">
            <v>1</v>
          </cell>
          <cell r="O2068">
            <v>1</v>
          </cell>
          <cell r="AG2068" t="str">
            <v/>
          </cell>
          <cell r="AH2068" t="str">
            <v/>
          </cell>
        </row>
        <row r="2069">
          <cell r="D2069" t="str">
            <v>小林　拓二</v>
          </cell>
          <cell r="E2069" t="str">
            <v>ｺﾊﾞﾔｼ ﾀｸｼﾞ</v>
          </cell>
          <cell r="F2069" t="str">
            <v>男</v>
          </cell>
          <cell r="G2069">
            <v>26742</v>
          </cell>
          <cell r="H2069">
            <v>38078</v>
          </cell>
          <cell r="M2069" t="str">
            <v>南勢営業所（サービス）</v>
          </cell>
          <cell r="N2069">
            <v>1</v>
          </cell>
          <cell r="O2069">
            <v>1</v>
          </cell>
          <cell r="Q2069" t="str">
            <v>○</v>
          </cell>
          <cell r="S2069" t="str">
            <v>○</v>
          </cell>
          <cell r="V2069" t="str">
            <v>○</v>
          </cell>
          <cell r="Z2069" t="str">
            <v>○</v>
          </cell>
          <cell r="AG2069" t="str">
            <v/>
          </cell>
          <cell r="AH2069" t="str">
            <v/>
          </cell>
        </row>
        <row r="2070">
          <cell r="D2070" t="str">
            <v>中村　政弘</v>
          </cell>
          <cell r="E2070" t="str">
            <v>ﾅｶﾑﾗ ﾏｻﾋﾛ</v>
          </cell>
          <cell r="F2070" t="str">
            <v>男</v>
          </cell>
          <cell r="G2070">
            <v>23426</v>
          </cell>
          <cell r="H2070">
            <v>31128</v>
          </cell>
          <cell r="L2070" t="str">
            <v>係長</v>
          </cell>
          <cell r="M2070" t="str">
            <v>設備営業課（営業）</v>
          </cell>
          <cell r="N2070">
            <v>1</v>
          </cell>
          <cell r="O2070">
            <v>2</v>
          </cell>
          <cell r="Q2070" t="str">
            <v>○</v>
          </cell>
          <cell r="V2070" t="str">
            <v>○</v>
          </cell>
          <cell r="Y2070" t="str">
            <v>○</v>
          </cell>
          <cell r="Z2070" t="str">
            <v>○</v>
          </cell>
          <cell r="AF2070" t="str">
            <v>○</v>
          </cell>
          <cell r="AG2070" t="str">
            <v/>
          </cell>
          <cell r="AH2070" t="str">
            <v/>
          </cell>
        </row>
        <row r="2071">
          <cell r="D2071" t="str">
            <v>佐脇　淳也</v>
          </cell>
          <cell r="E2071" t="str">
            <v>ｻﾜｷ ｼﾞｭﾝﾔ</v>
          </cell>
          <cell r="F2071" t="str">
            <v>男</v>
          </cell>
          <cell r="G2071">
            <v>27528</v>
          </cell>
          <cell r="H2071">
            <v>36069</v>
          </cell>
          <cell r="M2071" t="str">
            <v>設備営業課（営業）</v>
          </cell>
          <cell r="N2071">
            <v>1</v>
          </cell>
          <cell r="O2071">
            <v>2</v>
          </cell>
          <cell r="Q2071" t="str">
            <v>○</v>
          </cell>
          <cell r="V2071" t="str">
            <v>○</v>
          </cell>
          <cell r="W2071" t="str">
            <v>○</v>
          </cell>
          <cell r="Y2071" t="str">
            <v>○</v>
          </cell>
          <cell r="Z2071" t="str">
            <v>○</v>
          </cell>
          <cell r="AG2071" t="str">
            <v/>
          </cell>
          <cell r="AH2071" t="str">
            <v/>
          </cell>
        </row>
        <row r="2072">
          <cell r="D2072" t="str">
            <v>稲垣　勝俊</v>
          </cell>
          <cell r="E2072" t="str">
            <v>ｲﾅｶﾞｷ ｶﾂﾄｼ</v>
          </cell>
          <cell r="F2072" t="str">
            <v>男</v>
          </cell>
          <cell r="G2072">
            <v>20995</v>
          </cell>
          <cell r="H2072">
            <v>29160</v>
          </cell>
          <cell r="L2072" t="str">
            <v>課長</v>
          </cell>
          <cell r="M2072" t="str">
            <v>設備営業課（工事）</v>
          </cell>
          <cell r="N2072">
            <v>1</v>
          </cell>
          <cell r="O2072">
            <v>2</v>
          </cell>
          <cell r="Q2072" t="str">
            <v>○</v>
          </cell>
          <cell r="V2072" t="str">
            <v>○</v>
          </cell>
          <cell r="Y2072" t="str">
            <v>○</v>
          </cell>
          <cell r="Z2072" t="str">
            <v>○</v>
          </cell>
          <cell r="AG2072" t="str">
            <v/>
          </cell>
          <cell r="AH2072" t="str">
            <v/>
          </cell>
        </row>
        <row r="2073">
          <cell r="D2073" t="str">
            <v>伊藤　安生</v>
          </cell>
          <cell r="E2073" t="str">
            <v>ｲﾄｳ ﾔｽｵ</v>
          </cell>
          <cell r="F2073" t="str">
            <v>男</v>
          </cell>
          <cell r="G2073">
            <v>17451</v>
          </cell>
          <cell r="H2073">
            <v>29871</v>
          </cell>
          <cell r="M2073" t="str">
            <v>四日市営業所（サービス）</v>
          </cell>
          <cell r="N2073">
            <v>1</v>
          </cell>
          <cell r="O2073">
            <v>2</v>
          </cell>
          <cell r="AG2073" t="str">
            <v/>
          </cell>
          <cell r="AH2073" t="str">
            <v/>
          </cell>
        </row>
        <row r="2074">
          <cell r="D2074" t="str">
            <v>前田　雅之</v>
          </cell>
          <cell r="E2074" t="str">
            <v>ﾏｴﾀﾞ ﾏｻﾕｷ</v>
          </cell>
          <cell r="F2074" t="str">
            <v>男</v>
          </cell>
          <cell r="G2074">
            <v>17066</v>
          </cell>
          <cell r="H2074">
            <v>23833</v>
          </cell>
          <cell r="L2074" t="str">
            <v>課長</v>
          </cell>
          <cell r="M2074" t="str">
            <v>保安サービス課</v>
          </cell>
          <cell r="N2074">
            <v>1</v>
          </cell>
          <cell r="O2074">
            <v>3</v>
          </cell>
          <cell r="AG2074" t="str">
            <v/>
          </cell>
          <cell r="AH2074" t="str">
            <v/>
          </cell>
        </row>
        <row r="2075">
          <cell r="D2075" t="str">
            <v>小林　富美</v>
          </cell>
          <cell r="E2075" t="str">
            <v>ｺﾊﾞﾔｼ ﾌﾐ</v>
          </cell>
          <cell r="F2075" t="str">
            <v>女</v>
          </cell>
          <cell r="G2075">
            <v>26655</v>
          </cell>
          <cell r="H2075">
            <v>34060</v>
          </cell>
          <cell r="M2075" t="str">
            <v>総務課</v>
          </cell>
          <cell r="N2075">
            <v>1</v>
          </cell>
          <cell r="O2075">
            <v>3</v>
          </cell>
          <cell r="AG2075" t="str">
            <v/>
          </cell>
          <cell r="AH2075" t="str">
            <v/>
          </cell>
        </row>
        <row r="2076">
          <cell r="D2076" t="str">
            <v>山本　一世</v>
          </cell>
          <cell r="E2076" t="str">
            <v>ﾔﾏﾓﾄ ｶｽﾞﾖ</v>
          </cell>
          <cell r="F2076" t="str">
            <v>女</v>
          </cell>
          <cell r="G2076">
            <v>27831</v>
          </cell>
          <cell r="H2076">
            <v>13089</v>
          </cell>
          <cell r="M2076" t="str">
            <v>南勢営業所(事務)</v>
          </cell>
          <cell r="N2076">
            <v>1</v>
          </cell>
          <cell r="O2076">
            <v>3</v>
          </cell>
          <cell r="AG2076" t="str">
            <v/>
          </cell>
          <cell r="AH2076" t="str">
            <v/>
          </cell>
        </row>
        <row r="2077">
          <cell r="D2077" t="str">
            <v>安井　敬浩</v>
          </cell>
          <cell r="E2077" t="str">
            <v>ﾔｽｲ ﾀｶﾋﾛ</v>
          </cell>
          <cell r="F2077" t="str">
            <v>男</v>
          </cell>
          <cell r="G2077">
            <v>23986</v>
          </cell>
          <cell r="H2077">
            <v>31138</v>
          </cell>
          <cell r="L2077" t="str">
            <v>係長</v>
          </cell>
          <cell r="M2077" t="str">
            <v>総務課</v>
          </cell>
          <cell r="N2077">
            <v>1</v>
          </cell>
          <cell r="O2077">
            <v>3</v>
          </cell>
          <cell r="AG2077" t="str">
            <v/>
          </cell>
          <cell r="AH2077" t="str">
            <v/>
          </cell>
        </row>
        <row r="2078">
          <cell r="D2078" t="str">
            <v>奥田　友啓</v>
          </cell>
          <cell r="E2078" t="str">
            <v>ｵｸﾀﾞ ﾄﾓﾋﾛ</v>
          </cell>
          <cell r="F2078" t="str">
            <v>男</v>
          </cell>
          <cell r="G2078">
            <v>17035</v>
          </cell>
          <cell r="H2078">
            <v>23498</v>
          </cell>
          <cell r="L2078" t="str">
            <v>係長</v>
          </cell>
          <cell r="M2078" t="str">
            <v>保安サービス課</v>
          </cell>
          <cell r="N2078">
            <v>1</v>
          </cell>
          <cell r="O2078">
            <v>3</v>
          </cell>
          <cell r="AG2078" t="str">
            <v/>
          </cell>
          <cell r="AH2078" t="str">
            <v/>
          </cell>
        </row>
        <row r="2079">
          <cell r="D2079" t="str">
            <v>森本　雅也</v>
          </cell>
          <cell r="E2079" t="str">
            <v>ﾓﾘﾓﾄ ﾏｻﾔ</v>
          </cell>
          <cell r="F2079" t="str">
            <v>男</v>
          </cell>
          <cell r="G2079">
            <v>24547</v>
          </cell>
          <cell r="H2079">
            <v>32570</v>
          </cell>
          <cell r="L2079" t="str">
            <v>主任</v>
          </cell>
          <cell r="M2079" t="str">
            <v>保安サービス課</v>
          </cell>
          <cell r="N2079">
            <v>1</v>
          </cell>
          <cell r="O2079">
            <v>3</v>
          </cell>
          <cell r="Q2079" t="str">
            <v>○</v>
          </cell>
          <cell r="AF2079" t="str">
            <v>○</v>
          </cell>
          <cell r="AG2079" t="str">
            <v/>
          </cell>
          <cell r="AH2079" t="str">
            <v/>
          </cell>
        </row>
        <row r="2080">
          <cell r="D2080" t="str">
            <v>横田　晴之</v>
          </cell>
          <cell r="E2080" t="str">
            <v>ﾖｺﾀ ﾊﾙﾕｷ</v>
          </cell>
          <cell r="F2080" t="str">
            <v>男</v>
          </cell>
          <cell r="G2080">
            <v>26802</v>
          </cell>
          <cell r="H2080">
            <v>36039</v>
          </cell>
          <cell r="M2080" t="str">
            <v>保安サービス課</v>
          </cell>
          <cell r="N2080">
            <v>1</v>
          </cell>
          <cell r="O2080">
            <v>3</v>
          </cell>
          <cell r="AG2080" t="str">
            <v/>
          </cell>
          <cell r="AH2080" t="str">
            <v/>
          </cell>
        </row>
        <row r="2081">
          <cell r="D2081" t="str">
            <v>別所　多喜雄</v>
          </cell>
          <cell r="E2081" t="str">
            <v>ﾍﾞｯｼｮ ﾀｷｵ</v>
          </cell>
          <cell r="F2081" t="str">
            <v>男</v>
          </cell>
          <cell r="G2081">
            <v>21627</v>
          </cell>
          <cell r="H2081">
            <v>29160</v>
          </cell>
          <cell r="L2081" t="str">
            <v>主任</v>
          </cell>
          <cell r="M2081" t="str">
            <v>保安サービス課</v>
          </cell>
          <cell r="N2081">
            <v>1</v>
          </cell>
          <cell r="O2081">
            <v>3</v>
          </cell>
          <cell r="AG2081" t="str">
            <v/>
          </cell>
          <cell r="AH2081" t="str">
            <v/>
          </cell>
        </row>
        <row r="2082">
          <cell r="D2082" t="str">
            <v>山本　誠</v>
          </cell>
          <cell r="E2082" t="str">
            <v>ﾔﾏﾓﾄ ﾏｺﾄ</v>
          </cell>
          <cell r="F2082" t="str">
            <v>男</v>
          </cell>
          <cell r="G2082">
            <v>26895</v>
          </cell>
          <cell r="H2082">
            <v>33695</v>
          </cell>
          <cell r="L2082" t="str">
            <v>主任</v>
          </cell>
          <cell r="M2082" t="str">
            <v>保安サービス課</v>
          </cell>
          <cell r="N2082">
            <v>1</v>
          </cell>
          <cell r="O2082">
            <v>3</v>
          </cell>
          <cell r="Q2082" t="str">
            <v>○</v>
          </cell>
          <cell r="AG2082" t="str">
            <v/>
          </cell>
          <cell r="AH2082" t="str">
            <v/>
          </cell>
        </row>
        <row r="2083">
          <cell r="D2083" t="str">
            <v>坂倉　良昭</v>
          </cell>
          <cell r="E2083" t="str">
            <v>ｻｶｸﾗ ﾖｼｱｷ</v>
          </cell>
          <cell r="F2083" t="str">
            <v>男</v>
          </cell>
          <cell r="G2083">
            <v>26190</v>
          </cell>
          <cell r="H2083">
            <v>34197</v>
          </cell>
          <cell r="M2083" t="str">
            <v>保安サービス課</v>
          </cell>
          <cell r="N2083">
            <v>1</v>
          </cell>
          <cell r="O2083">
            <v>3</v>
          </cell>
          <cell r="AG2083" t="str">
            <v/>
          </cell>
          <cell r="AH2083" t="str">
            <v/>
          </cell>
        </row>
        <row r="2084">
          <cell r="D2084" t="str">
            <v>西川　尚志</v>
          </cell>
          <cell r="E2084" t="str">
            <v>ﾆｼｶﾜ ﾋｻｼ</v>
          </cell>
          <cell r="F2084" t="str">
            <v>男</v>
          </cell>
          <cell r="G2084">
            <v>27352</v>
          </cell>
          <cell r="H2084">
            <v>34060</v>
          </cell>
          <cell r="M2084" t="str">
            <v>保安サービス課</v>
          </cell>
          <cell r="N2084">
            <v>1</v>
          </cell>
          <cell r="O2084">
            <v>3</v>
          </cell>
          <cell r="AG2084" t="str">
            <v/>
          </cell>
          <cell r="AH2084" t="str">
            <v/>
          </cell>
        </row>
        <row r="2085">
          <cell r="D2085" t="str">
            <v>前川　篤</v>
          </cell>
          <cell r="E2085" t="str">
            <v>ﾏｴｶﾞﾜ ｱﾂｼ</v>
          </cell>
          <cell r="F2085" t="str">
            <v>男</v>
          </cell>
          <cell r="G2085">
            <v>23523</v>
          </cell>
          <cell r="H2085">
            <v>34851</v>
          </cell>
          <cell r="M2085" t="str">
            <v>保安サービス課</v>
          </cell>
          <cell r="N2085">
            <v>1</v>
          </cell>
          <cell r="O2085">
            <v>3</v>
          </cell>
          <cell r="Q2085" t="str">
            <v>○</v>
          </cell>
          <cell r="AG2085" t="str">
            <v/>
          </cell>
          <cell r="AH2085" t="str">
            <v/>
          </cell>
        </row>
        <row r="2086">
          <cell r="D2086" t="str">
            <v>西口　忠</v>
          </cell>
          <cell r="E2086" t="str">
            <v>ﾆｼｸﾞﾁ ﾀﾀﾞｼ</v>
          </cell>
          <cell r="F2086" t="str">
            <v>男</v>
          </cell>
          <cell r="G2086">
            <v>22300</v>
          </cell>
          <cell r="H2086">
            <v>32448</v>
          </cell>
          <cell r="L2086" t="str">
            <v>係長</v>
          </cell>
          <cell r="M2086" t="str">
            <v>保安サービス課</v>
          </cell>
          <cell r="N2086">
            <v>1</v>
          </cell>
          <cell r="O2086">
            <v>3</v>
          </cell>
          <cell r="AG2086" t="str">
            <v/>
          </cell>
          <cell r="AH2086" t="str">
            <v/>
          </cell>
        </row>
        <row r="2087">
          <cell r="D2087" t="str">
            <v>杉本　琢</v>
          </cell>
          <cell r="E2087" t="str">
            <v>ｽｷﾞﾓﾄ ﾀｸ</v>
          </cell>
          <cell r="F2087" t="str">
            <v>男</v>
          </cell>
          <cell r="G2087">
            <v>23812</v>
          </cell>
          <cell r="H2087">
            <v>34197</v>
          </cell>
          <cell r="M2087" t="str">
            <v>保安サービス課</v>
          </cell>
          <cell r="N2087">
            <v>1</v>
          </cell>
          <cell r="O2087">
            <v>3</v>
          </cell>
          <cell r="AG2087" t="str">
            <v/>
          </cell>
          <cell r="AH2087" t="str">
            <v/>
          </cell>
        </row>
        <row r="2088">
          <cell r="D2088" t="str">
            <v>伊藤　嘉浩</v>
          </cell>
          <cell r="E2088" t="str">
            <v>ｲﾄｳ ﾖｼﾋﾛ</v>
          </cell>
          <cell r="F2088" t="str">
            <v>男</v>
          </cell>
          <cell r="G2088">
            <v>21881</v>
          </cell>
          <cell r="H2088">
            <v>38078</v>
          </cell>
          <cell r="M2088" t="str">
            <v>四日市営業所(サービス)</v>
          </cell>
          <cell r="N2088">
            <v>2</v>
          </cell>
          <cell r="O2088">
            <v>1</v>
          </cell>
          <cell r="Q2088" t="str">
            <v>○</v>
          </cell>
          <cell r="R2088" t="str">
            <v>○</v>
          </cell>
          <cell r="S2088" t="str">
            <v>○</v>
          </cell>
          <cell r="V2088" t="str">
            <v>○</v>
          </cell>
          <cell r="AG2088" t="str">
            <v/>
          </cell>
          <cell r="AH2088" t="str">
            <v/>
          </cell>
        </row>
        <row r="2089">
          <cell r="D2089" t="str">
            <v>水谷　暢男</v>
          </cell>
          <cell r="E2089" t="str">
            <v>ﾐｽﾞﾀﾆ ﾉﾌﾞｵ</v>
          </cell>
          <cell r="F2089" t="str">
            <v>男</v>
          </cell>
          <cell r="G2089">
            <v>28449</v>
          </cell>
          <cell r="H2089">
            <v>38078</v>
          </cell>
          <cell r="L2089" t="str">
            <v>嘱託</v>
          </cell>
          <cell r="M2089" t="str">
            <v>四日市営業所(サービス)</v>
          </cell>
          <cell r="N2089">
            <v>2</v>
          </cell>
          <cell r="O2089">
            <v>1</v>
          </cell>
          <cell r="Q2089" t="str">
            <v>○</v>
          </cell>
          <cell r="S2089" t="str">
            <v>○</v>
          </cell>
          <cell r="V2089" t="str">
            <v>○</v>
          </cell>
          <cell r="AG2089" t="str">
            <v/>
          </cell>
          <cell r="AH2089" t="str">
            <v/>
          </cell>
        </row>
        <row r="2090">
          <cell r="D2090" t="str">
            <v>水谷　幸和</v>
          </cell>
          <cell r="E2090" t="str">
            <v>ﾐｽﾞﾀﾆ ﾀｶﾕｷ</v>
          </cell>
          <cell r="F2090" t="str">
            <v>男</v>
          </cell>
          <cell r="G2090">
            <v>16985</v>
          </cell>
          <cell r="H2090">
            <v>38108</v>
          </cell>
          <cell r="L2090" t="str">
            <v>桶幸</v>
          </cell>
          <cell r="M2090" t="str">
            <v>四日市営業所(工事)</v>
          </cell>
          <cell r="N2090">
            <v>2</v>
          </cell>
          <cell r="O2090">
            <v>1</v>
          </cell>
          <cell r="AF2090" t="str">
            <v>○</v>
          </cell>
          <cell r="AG2090" t="str">
            <v/>
          </cell>
          <cell r="AH2090" t="str">
            <v/>
          </cell>
        </row>
        <row r="2091">
          <cell r="D2091" t="str">
            <v>川口 幸利</v>
          </cell>
          <cell r="E2091" t="str">
            <v>ｶﾜｸﾞﾁ ﾕｷﾄｼ</v>
          </cell>
          <cell r="F2091" t="str">
            <v>男</v>
          </cell>
          <cell r="G2091">
            <v>22371</v>
          </cell>
          <cell r="H2091">
            <v>31503</v>
          </cell>
          <cell r="L2091" t="str">
            <v>係長</v>
          </cell>
          <cell r="M2091" t="str">
            <v>南勢営業所（サービス）</v>
          </cell>
          <cell r="N2091">
            <v>1</v>
          </cell>
          <cell r="O2091">
            <v>1</v>
          </cell>
          <cell r="Q2091" t="str">
            <v>○</v>
          </cell>
          <cell r="R2091" t="str">
            <v>○</v>
          </cell>
          <cell r="S2091" t="str">
            <v>○</v>
          </cell>
          <cell r="V2091" t="str">
            <v>○</v>
          </cell>
          <cell r="Z2091" t="str">
            <v>○</v>
          </cell>
          <cell r="AG2091" t="str">
            <v/>
          </cell>
          <cell r="AH2091" t="str">
            <v/>
          </cell>
        </row>
        <row r="2092">
          <cell r="D2092" t="str">
            <v>谷口　淳</v>
          </cell>
          <cell r="E2092" t="str">
            <v>ﾀﾆｸﾞﾁ ｼﾞｭﾝ</v>
          </cell>
          <cell r="F2092" t="str">
            <v>男</v>
          </cell>
          <cell r="G2092">
            <v>26092</v>
          </cell>
          <cell r="H2092">
            <v>35217</v>
          </cell>
          <cell r="L2092" t="str">
            <v>ＪＴＧ</v>
          </cell>
          <cell r="M2092" t="str">
            <v>津営業所（工事）</v>
          </cell>
          <cell r="N2092">
            <v>2</v>
          </cell>
          <cell r="O2092">
            <v>2</v>
          </cell>
          <cell r="AF2092" t="str">
            <v>○</v>
          </cell>
          <cell r="AG2092" t="str">
            <v/>
          </cell>
          <cell r="AH2092" t="str">
            <v/>
          </cell>
        </row>
        <row r="2093">
          <cell r="D2093" t="str">
            <v>伴　浩</v>
          </cell>
          <cell r="E2093" t="str">
            <v>ﾊﾞﾝ ﾋﾛｼ</v>
          </cell>
          <cell r="F2093" t="str">
            <v>男</v>
          </cell>
          <cell r="G2093">
            <v>26461</v>
          </cell>
          <cell r="H2093">
            <v>38200</v>
          </cell>
          <cell r="M2093" t="str">
            <v>南勢営業所（営業）</v>
          </cell>
          <cell r="N2093">
            <v>1</v>
          </cell>
          <cell r="O2093">
            <v>1</v>
          </cell>
          <cell r="Q2093" t="str">
            <v>○</v>
          </cell>
          <cell r="T2093" t="str">
            <v>○</v>
          </cell>
          <cell r="V2093" t="str">
            <v>○</v>
          </cell>
          <cell r="W2093" t="str">
            <v>○</v>
          </cell>
          <cell r="X2093" t="str">
            <v>○</v>
          </cell>
          <cell r="Z2093" t="str">
            <v>○</v>
          </cell>
          <cell r="AG2093" t="str">
            <v/>
          </cell>
          <cell r="AH2093" t="str">
            <v/>
          </cell>
        </row>
        <row r="2094">
          <cell r="D2094" t="str">
            <v>崎　裕子</v>
          </cell>
          <cell r="E2094" t="str">
            <v>ｻｷ ﾋﾛｺ</v>
          </cell>
          <cell r="F2094" t="str">
            <v>女</v>
          </cell>
          <cell r="G2094">
            <v>18953</v>
          </cell>
          <cell r="H2094">
            <v>38162</v>
          </cell>
          <cell r="M2094" t="str">
            <v>総務課</v>
          </cell>
          <cell r="N2094">
            <v>1</v>
          </cell>
          <cell r="O2094">
            <v>2</v>
          </cell>
          <cell r="AG2094" t="str">
            <v/>
          </cell>
          <cell r="AH2094" t="str">
            <v/>
          </cell>
        </row>
        <row r="2095">
          <cell r="D2095" t="str">
            <v>渡辺　雅史</v>
          </cell>
          <cell r="E2095" t="str">
            <v>ﾜﾀﾅﾍﾞ ﾏｻｼ</v>
          </cell>
          <cell r="F2095" t="str">
            <v>男</v>
          </cell>
          <cell r="G2095">
            <v>26514</v>
          </cell>
          <cell r="H2095">
            <v>38292</v>
          </cell>
          <cell r="M2095" t="str">
            <v>四日市営業所(営業)</v>
          </cell>
          <cell r="N2095">
            <v>1</v>
          </cell>
          <cell r="O2095">
            <v>1</v>
          </cell>
          <cell r="Q2095" t="str">
            <v>○</v>
          </cell>
          <cell r="V2095" t="str">
            <v>○</v>
          </cell>
          <cell r="X2095" t="str">
            <v>○</v>
          </cell>
          <cell r="Y2095" t="str">
            <v>○</v>
          </cell>
          <cell r="AG2095" t="str">
            <v/>
          </cell>
          <cell r="AH2095" t="str">
            <v/>
          </cell>
        </row>
        <row r="2096">
          <cell r="D2096" t="str">
            <v>辻　徹</v>
          </cell>
          <cell r="E2096" t="str">
            <v>ﾂｼﾞ ﾄｵﾙ</v>
          </cell>
          <cell r="F2096" t="str">
            <v>男</v>
          </cell>
          <cell r="G2096">
            <v>27262</v>
          </cell>
          <cell r="H2096">
            <v>38412</v>
          </cell>
          <cell r="M2096" t="str">
            <v>南勢営業所（ｻｰﾋﾞｽ）</v>
          </cell>
          <cell r="N2096">
            <v>1</v>
          </cell>
          <cell r="O2096">
            <v>1</v>
          </cell>
          <cell r="Q2096" t="str">
            <v>○</v>
          </cell>
          <cell r="R2096" t="str">
            <v>○</v>
          </cell>
          <cell r="S2096" t="str">
            <v>○</v>
          </cell>
          <cell r="T2096" t="str">
            <v>○</v>
          </cell>
          <cell r="V2096" t="str">
            <v>○</v>
          </cell>
          <cell r="W2096" t="str">
            <v>○</v>
          </cell>
          <cell r="AG2096" t="str">
            <v/>
          </cell>
          <cell r="AH2096" t="str">
            <v/>
          </cell>
        </row>
        <row r="2097">
          <cell r="D2097" t="str">
            <v>加藤　孝夫</v>
          </cell>
          <cell r="E2097" t="str">
            <v>ｶﾄｳ ﾀｶｵ</v>
          </cell>
          <cell r="F2097" t="str">
            <v>男</v>
          </cell>
          <cell r="G2097">
            <v>17502</v>
          </cell>
          <cell r="H2097">
            <v>38443</v>
          </cell>
          <cell r="L2097" t="str">
            <v>部長</v>
          </cell>
          <cell r="M2097" t="str">
            <v>総務課</v>
          </cell>
          <cell r="N2097">
            <v>1</v>
          </cell>
          <cell r="O2097">
            <v>3</v>
          </cell>
          <cell r="AG2097" t="str">
            <v/>
          </cell>
          <cell r="AH2097" t="str">
            <v/>
          </cell>
        </row>
        <row r="2098">
          <cell r="D2098" t="str">
            <v>森下　梨紗</v>
          </cell>
          <cell r="E2098" t="str">
            <v>ﾓﾘｼﾀ ﾘｻ</v>
          </cell>
          <cell r="F2098" t="str">
            <v>女</v>
          </cell>
          <cell r="G2098">
            <v>30075</v>
          </cell>
          <cell r="H2098">
            <v>38443</v>
          </cell>
          <cell r="M2098" t="str">
            <v>四日市営業所(事務)</v>
          </cell>
          <cell r="N2098">
            <v>1</v>
          </cell>
          <cell r="O2098">
            <v>1</v>
          </cell>
          <cell r="AG2098" t="str">
            <v/>
          </cell>
          <cell r="AH2098" t="str">
            <v/>
          </cell>
        </row>
        <row r="2099">
          <cell r="D2099" t="str">
            <v>伊藤　宏紀</v>
          </cell>
          <cell r="E2099" t="str">
            <v>ｲﾄｳ ﾋﾛｷ</v>
          </cell>
          <cell r="F2099" t="str">
            <v>男</v>
          </cell>
          <cell r="G2099">
            <v>29625</v>
          </cell>
          <cell r="H2099">
            <v>38473</v>
          </cell>
          <cell r="M2099" t="str">
            <v>津営業所（営業）</v>
          </cell>
          <cell r="N2099">
            <v>1</v>
          </cell>
          <cell r="O2099">
            <v>1</v>
          </cell>
          <cell r="Q2099" t="str">
            <v>○</v>
          </cell>
          <cell r="T2099" t="str">
            <v>○</v>
          </cell>
          <cell r="V2099" t="str">
            <v>○</v>
          </cell>
          <cell r="W2099" t="str">
            <v>○</v>
          </cell>
          <cell r="X2099" t="str">
            <v>○</v>
          </cell>
          <cell r="Z2099" t="str">
            <v>○</v>
          </cell>
          <cell r="AG2099" t="str">
            <v/>
          </cell>
          <cell r="AH2099" t="str">
            <v/>
          </cell>
        </row>
        <row r="2100">
          <cell r="D2100" t="str">
            <v>近藤　邦浩</v>
          </cell>
          <cell r="E2100" t="str">
            <v>ｺﾝﾄﾞｳ ｸﾆﾋﾛ</v>
          </cell>
          <cell r="F2100" t="str">
            <v>男</v>
          </cell>
          <cell r="G2100">
            <v>24936</v>
          </cell>
          <cell r="H2100">
            <v>38565</v>
          </cell>
          <cell r="M2100" t="str">
            <v>設備営業課（営業）</v>
          </cell>
          <cell r="N2100">
            <v>1</v>
          </cell>
          <cell r="O2100">
            <v>2</v>
          </cell>
          <cell r="Q2100" t="str">
            <v>○</v>
          </cell>
          <cell r="V2100" t="str">
            <v>○</v>
          </cell>
          <cell r="W2100" t="str">
            <v>○</v>
          </cell>
          <cell r="Y2100" t="str">
            <v>○</v>
          </cell>
          <cell r="Z2100" t="str">
            <v>○</v>
          </cell>
          <cell r="AG2100" t="str">
            <v/>
          </cell>
          <cell r="AH2100" t="str">
            <v/>
          </cell>
        </row>
        <row r="2101">
          <cell r="D2101" t="str">
            <v>陣田　卓也</v>
          </cell>
          <cell r="E2101" t="str">
            <v>ｼﾞﾝﾀﾞ ﾀｸﾔ</v>
          </cell>
          <cell r="F2101" t="str">
            <v>男</v>
          </cell>
          <cell r="G2101">
            <v>26243</v>
          </cell>
          <cell r="H2101">
            <v>38596</v>
          </cell>
          <cell r="M2101" t="str">
            <v>四日市営業所(工事)</v>
          </cell>
          <cell r="N2101">
            <v>1</v>
          </cell>
          <cell r="O2101">
            <v>1</v>
          </cell>
          <cell r="Q2101" t="str">
            <v>○</v>
          </cell>
          <cell r="T2101" t="str">
            <v>○</v>
          </cell>
          <cell r="W2101" t="str">
            <v>○</v>
          </cell>
          <cell r="AC2101" t="str">
            <v>○</v>
          </cell>
          <cell r="AG2101" t="str">
            <v/>
          </cell>
          <cell r="AH2101" t="str">
            <v/>
          </cell>
        </row>
        <row r="2102">
          <cell r="D2102" t="str">
            <v>渥美　理恵</v>
          </cell>
          <cell r="E2102" t="str">
            <v>ｱﾂﾐ ﾘｴ</v>
          </cell>
          <cell r="F2102" t="str">
            <v>女</v>
          </cell>
          <cell r="G2102">
            <v>29318</v>
          </cell>
          <cell r="H2102">
            <v>38687</v>
          </cell>
          <cell r="M2102" t="str">
            <v>四日市営業所(店務)</v>
          </cell>
          <cell r="N2102">
            <v>2</v>
          </cell>
          <cell r="O2102">
            <v>1</v>
          </cell>
          <cell r="AG2102" t="str">
            <v/>
          </cell>
          <cell r="AH2102" t="str">
            <v/>
          </cell>
        </row>
        <row r="2103">
          <cell r="D2103" t="str">
            <v>政山　侑樹</v>
          </cell>
          <cell r="E2103" t="str">
            <v>ﾏｻﾔﾏ ﾕｳｷ</v>
          </cell>
          <cell r="F2103" t="str">
            <v>男</v>
          </cell>
          <cell r="G2103">
            <v>31568</v>
          </cell>
          <cell r="H2103">
            <v>38899</v>
          </cell>
          <cell r="I2103" t="str">
            <v>H18/7</v>
          </cell>
          <cell r="N2103">
            <v>1</v>
          </cell>
          <cell r="O2103">
            <v>1</v>
          </cell>
          <cell r="Q2103" t="str">
            <v>○</v>
          </cell>
          <cell r="W2103" t="str">
            <v>○</v>
          </cell>
          <cell r="AC2103" t="str">
            <v>○</v>
          </cell>
          <cell r="AG2103" t="str">
            <v/>
          </cell>
          <cell r="AH2103" t="str">
            <v/>
          </cell>
        </row>
        <row r="2104">
          <cell r="D2104" t="str">
            <v>村上　幸</v>
          </cell>
          <cell r="E2104" t="str">
            <v>ﾑﾗｶﾐ ｻﾁ</v>
          </cell>
          <cell r="F2104" t="str">
            <v>女</v>
          </cell>
          <cell r="G2104">
            <v>29070</v>
          </cell>
          <cell r="H2104">
            <v>38899</v>
          </cell>
          <cell r="I2104" t="str">
            <v>H18/7</v>
          </cell>
          <cell r="N2104">
            <v>2</v>
          </cell>
          <cell r="O2104">
            <v>1</v>
          </cell>
          <cell r="AG2104" t="str">
            <v/>
          </cell>
          <cell r="AH2104" t="str">
            <v/>
          </cell>
        </row>
        <row r="2105">
          <cell r="D2105" t="str">
            <v>小田原　純子</v>
          </cell>
          <cell r="E2105" t="str">
            <v>ｵﾀﾞﾜﾗ ｼﾞｭﾝｺ</v>
          </cell>
          <cell r="F2105" t="str">
            <v>女</v>
          </cell>
          <cell r="G2105">
            <v>22157</v>
          </cell>
          <cell r="H2105">
            <v>38899</v>
          </cell>
          <cell r="I2105" t="str">
            <v>H18/7</v>
          </cell>
          <cell r="N2105">
            <v>2</v>
          </cell>
          <cell r="O2105">
            <v>1</v>
          </cell>
          <cell r="AG2105" t="str">
            <v/>
          </cell>
          <cell r="AH2105" t="str">
            <v/>
          </cell>
        </row>
        <row r="2106">
          <cell r="D2106" t="str">
            <v>西　正人</v>
          </cell>
          <cell r="E2106" t="str">
            <v>ﾆｼ ﾏｻﾄ</v>
          </cell>
          <cell r="F2106" t="str">
            <v>男</v>
          </cell>
          <cell r="G2106">
            <v>29861</v>
          </cell>
          <cell r="H2106">
            <v>39174</v>
          </cell>
          <cell r="I2106" t="str">
            <v>H19/4</v>
          </cell>
          <cell r="N2106">
            <v>1</v>
          </cell>
          <cell r="O2106">
            <v>1</v>
          </cell>
        </row>
        <row r="2107">
          <cell r="D2107" t="str">
            <v>竹林　恵利子</v>
          </cell>
          <cell r="E2107" t="str">
            <v>ﾀｹﾊﾞﾔｼ ｴﾘｺ</v>
          </cell>
          <cell r="F2107" t="str">
            <v>女</v>
          </cell>
          <cell r="G2107">
            <v>22928</v>
          </cell>
          <cell r="H2107">
            <v>38322</v>
          </cell>
          <cell r="I2107" t="str">
            <v>H19/9</v>
          </cell>
          <cell r="N2107">
            <v>3</v>
          </cell>
          <cell r="O2107">
            <v>1</v>
          </cell>
        </row>
        <row r="2108">
          <cell r="D2108" t="str">
            <v>加藤　久紀</v>
          </cell>
          <cell r="E2108" t="str">
            <v>ｶﾄｳ ﾋｻﾉﾘ</v>
          </cell>
          <cell r="F2108" t="str">
            <v>男</v>
          </cell>
          <cell r="G2108">
            <v>27954</v>
          </cell>
          <cell r="H2108">
            <v>39356</v>
          </cell>
          <cell r="I2108" t="str">
            <v>H19/10</v>
          </cell>
          <cell r="N2108">
            <v>1</v>
          </cell>
          <cell r="O2108">
            <v>1</v>
          </cell>
        </row>
        <row r="2109">
          <cell r="D2109" t="str">
            <v>山中　広一</v>
          </cell>
          <cell r="E2109" t="str">
            <v>ﾔﾏﾅｶ ｺｳｲﾁ</v>
          </cell>
          <cell r="F2109" t="str">
            <v>男</v>
          </cell>
          <cell r="G2109">
            <v>29399</v>
          </cell>
          <cell r="H2109">
            <v>39387</v>
          </cell>
          <cell r="I2109" t="str">
            <v>H19/11</v>
          </cell>
          <cell r="N2109">
            <v>1</v>
          </cell>
          <cell r="O2109">
            <v>1</v>
          </cell>
        </row>
        <row r="2110">
          <cell r="D2110" t="str">
            <v>河合　正生</v>
          </cell>
          <cell r="E2110" t="str">
            <v>ｶﾜｲ ﾏｻｵ</v>
          </cell>
          <cell r="F2110" t="str">
            <v>男</v>
          </cell>
          <cell r="G2110">
            <v>23093</v>
          </cell>
          <cell r="H2110">
            <v>39387</v>
          </cell>
          <cell r="I2110" t="str">
            <v>H19/11</v>
          </cell>
          <cell r="N2110">
            <v>1</v>
          </cell>
          <cell r="O2110">
            <v>1</v>
          </cell>
        </row>
        <row r="2111">
          <cell r="D2111" t="str">
            <v>宮崎　草太郎</v>
          </cell>
          <cell r="E2111" t="str">
            <v>ﾐﾔｻﾞｷ ｿｳﾀﾛｳ</v>
          </cell>
          <cell r="F2111" t="str">
            <v>男</v>
          </cell>
          <cell r="G2111">
            <v>29993</v>
          </cell>
          <cell r="H2111">
            <v>39387</v>
          </cell>
          <cell r="I2111" t="str">
            <v>H19/11</v>
          </cell>
          <cell r="N2111">
            <v>1</v>
          </cell>
          <cell r="O2111">
            <v>1</v>
          </cell>
        </row>
        <row r="2112">
          <cell r="D2112" t="str">
            <v>新庄　太</v>
          </cell>
          <cell r="E2112" t="str">
            <v>ｼﾝｼｮｳ ﾌﾄｼ</v>
          </cell>
          <cell r="F2112" t="str">
            <v>男</v>
          </cell>
          <cell r="G2112">
            <v>27441</v>
          </cell>
          <cell r="H2112">
            <v>39417</v>
          </cell>
          <cell r="I2112" t="str">
            <v>H19/12</v>
          </cell>
          <cell r="N2112">
            <v>1</v>
          </cell>
          <cell r="O2112">
            <v>1</v>
          </cell>
        </row>
        <row r="2113">
          <cell r="D2113" t="str">
            <v>中澤　浩</v>
          </cell>
          <cell r="E2113" t="str">
            <v>ﾅｶｻﾞﾜ ﾋﾛｼ</v>
          </cell>
          <cell r="F2113" t="str">
            <v>男</v>
          </cell>
          <cell r="G2113">
            <v>23055</v>
          </cell>
          <cell r="H2113">
            <v>39433</v>
          </cell>
          <cell r="I2113" t="str">
            <v>H20/2</v>
          </cell>
          <cell r="N2113">
            <v>1</v>
          </cell>
          <cell r="O2113">
            <v>2</v>
          </cell>
        </row>
        <row r="2114">
          <cell r="D2114" t="str">
            <v>西村　真一</v>
          </cell>
          <cell r="E2114" t="str">
            <v>ﾆｼﾑﾗ ｼﾝｲﾁ</v>
          </cell>
          <cell r="F2114" t="str">
            <v>男</v>
          </cell>
          <cell r="G2114">
            <v>29539</v>
          </cell>
          <cell r="H2114">
            <v>39454</v>
          </cell>
          <cell r="I2114" t="str">
            <v>H20/2</v>
          </cell>
          <cell r="N2114">
            <v>2</v>
          </cell>
          <cell r="O2114">
            <v>2</v>
          </cell>
        </row>
        <row r="2115">
          <cell r="D2115" t="str">
            <v>前川　恵理</v>
          </cell>
          <cell r="E2115" t="str">
            <v>ﾏｴｶﾜ ｴﾘ</v>
          </cell>
          <cell r="F2115" t="str">
            <v>女</v>
          </cell>
          <cell r="G2115">
            <v>30460</v>
          </cell>
          <cell r="H2115">
            <v>39454</v>
          </cell>
          <cell r="I2115" t="str">
            <v>H20/2</v>
          </cell>
          <cell r="N2115">
            <v>3</v>
          </cell>
          <cell r="O2115">
            <v>1</v>
          </cell>
        </row>
        <row r="2116">
          <cell r="D2116" t="str">
            <v>小倉　栄子</v>
          </cell>
          <cell r="E2116" t="str">
            <v>ｵｸﾞﾗ ｴｲｺ</v>
          </cell>
          <cell r="F2116" t="str">
            <v>女</v>
          </cell>
          <cell r="G2116">
            <v>24318</v>
          </cell>
          <cell r="H2116">
            <v>39482</v>
          </cell>
          <cell r="I2116" t="str">
            <v>H20/2</v>
          </cell>
          <cell r="N2116">
            <v>3</v>
          </cell>
          <cell r="O2116">
            <v>1</v>
          </cell>
        </row>
        <row r="2117">
          <cell r="D2117" t="str">
            <v>玉井　郁男</v>
          </cell>
          <cell r="E2117" t="str">
            <v>N</v>
          </cell>
          <cell r="F2117" t="str">
            <v>男</v>
          </cell>
          <cell r="G2117">
            <v>12428</v>
          </cell>
          <cell r="H2117">
            <v>16893</v>
          </cell>
          <cell r="L2117" t="str">
            <v>会長</v>
          </cell>
          <cell r="N2117">
            <v>1</v>
          </cell>
          <cell r="O2117">
            <v>1</v>
          </cell>
          <cell r="AG2117" t="str">
            <v/>
          </cell>
          <cell r="AH2117" t="str">
            <v/>
          </cell>
        </row>
        <row r="2118">
          <cell r="D2118" t="str">
            <v>玉井　健太郎</v>
          </cell>
          <cell r="E2118" t="str">
            <v>ﾀﾏｲ ｹﾝﾀﾛｳ</v>
          </cell>
          <cell r="F2118" t="str">
            <v>男</v>
          </cell>
          <cell r="G2118">
            <v>22959</v>
          </cell>
          <cell r="H2118">
            <v>31187</v>
          </cell>
          <cell r="L2118" t="str">
            <v>社長</v>
          </cell>
          <cell r="N2118">
            <v>1</v>
          </cell>
          <cell r="O2118">
            <v>1</v>
          </cell>
          <cell r="Q2118" t="str">
            <v>○</v>
          </cell>
          <cell r="V2118" t="str">
            <v>○</v>
          </cell>
          <cell r="W2118" t="str">
            <v>○</v>
          </cell>
          <cell r="AE2118" t="str">
            <v>○</v>
          </cell>
          <cell r="AG2118" t="str">
            <v/>
          </cell>
          <cell r="AH2118" t="str">
            <v/>
          </cell>
        </row>
        <row r="2119">
          <cell r="D2119" t="str">
            <v>植村　正</v>
          </cell>
          <cell r="E2119" t="str">
            <v>ｳｴﾑﾗ ﾀﾀﾞｼ</v>
          </cell>
          <cell r="F2119" t="str">
            <v>男</v>
          </cell>
          <cell r="G2119">
            <v>25929</v>
          </cell>
          <cell r="H2119">
            <v>36509</v>
          </cell>
          <cell r="N2119">
            <v>1</v>
          </cell>
          <cell r="O2119">
            <v>1</v>
          </cell>
          <cell r="Q2119" t="str">
            <v>○</v>
          </cell>
          <cell r="T2119" t="str">
            <v>○</v>
          </cell>
          <cell r="V2119" t="str">
            <v>○</v>
          </cell>
          <cell r="AA2119" t="str">
            <v>○</v>
          </cell>
          <cell r="AG2119" t="str">
            <v/>
          </cell>
          <cell r="AH2119" t="str">
            <v/>
          </cell>
        </row>
        <row r="2120">
          <cell r="D2120" t="str">
            <v>西国原　好貴</v>
          </cell>
          <cell r="E2120" t="str">
            <v>ﾆｼｺｸﾊﾞﾙ ﾖｼﾀｶ</v>
          </cell>
          <cell r="F2120" t="str">
            <v>男</v>
          </cell>
          <cell r="G2120">
            <v>29810</v>
          </cell>
          <cell r="H2120">
            <v>36606</v>
          </cell>
          <cell r="N2120">
            <v>1</v>
          </cell>
          <cell r="O2120">
            <v>1</v>
          </cell>
          <cell r="Q2120" t="str">
            <v>○</v>
          </cell>
          <cell r="R2120" t="str">
            <v>○</v>
          </cell>
          <cell r="S2120" t="str">
            <v>○</v>
          </cell>
          <cell r="T2120" t="str">
            <v>○</v>
          </cell>
          <cell r="W2120" t="str">
            <v>○</v>
          </cell>
          <cell r="AA2120" t="str">
            <v>○</v>
          </cell>
          <cell r="AG2120" t="str">
            <v/>
          </cell>
          <cell r="AH2120" t="str">
            <v/>
          </cell>
        </row>
        <row r="2121">
          <cell r="D2121" t="str">
            <v>嶋崎  友紀子</v>
          </cell>
          <cell r="E2121" t="str">
            <v>ｼﾏｻﾞｷ  ﾕｷｺ</v>
          </cell>
          <cell r="F2121" t="str">
            <v>女</v>
          </cell>
          <cell r="G2121">
            <v>29584</v>
          </cell>
          <cell r="H2121">
            <v>37697</v>
          </cell>
          <cell r="N2121">
            <v>1</v>
          </cell>
          <cell r="O2121">
            <v>1</v>
          </cell>
          <cell r="AG2121" t="str">
            <v/>
          </cell>
          <cell r="AH2121" t="str">
            <v/>
          </cell>
        </row>
        <row r="2122">
          <cell r="D2122" t="str">
            <v>石川　泰士</v>
          </cell>
          <cell r="E2122" t="str">
            <v>ｲｼｶﾜ ﾋﾛｼ</v>
          </cell>
          <cell r="F2122" t="str">
            <v>男</v>
          </cell>
          <cell r="G2122">
            <v>30869</v>
          </cell>
          <cell r="H2122">
            <v>38334</v>
          </cell>
          <cell r="I2122" t="str">
            <v>H17/3</v>
          </cell>
          <cell r="K2122" t="str">
            <v>H19/2</v>
          </cell>
          <cell r="N2122">
            <v>1</v>
          </cell>
          <cell r="O2122">
            <v>1</v>
          </cell>
          <cell r="Q2122" t="str">
            <v>○</v>
          </cell>
          <cell r="S2122" t="str">
            <v>○</v>
          </cell>
          <cell r="T2122" t="str">
            <v>○</v>
          </cell>
          <cell r="AG2122" t="str">
            <v/>
          </cell>
          <cell r="AH2122" t="str">
            <v/>
          </cell>
        </row>
        <row r="2123">
          <cell r="D2123" t="str">
            <v>日比野　龍二</v>
          </cell>
          <cell r="E2123" t="str">
            <v>ﾋﾋﾞﾉ ﾘｭｳｼﾞ</v>
          </cell>
          <cell r="F2123" t="str">
            <v>男</v>
          </cell>
          <cell r="G2123">
            <v>23089</v>
          </cell>
          <cell r="H2123">
            <v>38481</v>
          </cell>
          <cell r="L2123" t="str">
            <v>部長</v>
          </cell>
          <cell r="N2123">
            <v>1</v>
          </cell>
          <cell r="O2123">
            <v>1</v>
          </cell>
          <cell r="Q2123" t="str">
            <v>○</v>
          </cell>
          <cell r="T2123" t="str">
            <v>○</v>
          </cell>
          <cell r="V2123" t="str">
            <v>○</v>
          </cell>
          <cell r="W2123" t="str">
            <v>○</v>
          </cell>
          <cell r="AG2123" t="str">
            <v/>
          </cell>
          <cell r="AH2123" t="str">
            <v/>
          </cell>
        </row>
        <row r="2124">
          <cell r="D2124" t="str">
            <v>上田　誠貴</v>
          </cell>
          <cell r="E2124" t="str">
            <v>ｳｴﾀﾞ ﾉﾌﾞﾀｶ</v>
          </cell>
          <cell r="F2124" t="str">
            <v>男</v>
          </cell>
          <cell r="G2124">
            <v>27507</v>
          </cell>
          <cell r="H2124">
            <v>38642</v>
          </cell>
          <cell r="I2124" t="str">
            <v>H18/6</v>
          </cell>
          <cell r="N2124">
            <v>1</v>
          </cell>
          <cell r="O2124">
            <v>1</v>
          </cell>
          <cell r="Q2124" t="str">
            <v>○</v>
          </cell>
          <cell r="AG2124" t="str">
            <v/>
          </cell>
          <cell r="AH2124" t="str">
            <v/>
          </cell>
        </row>
        <row r="2125">
          <cell r="D2125" t="str">
            <v>野々垣　英樹</v>
          </cell>
          <cell r="E2125" t="str">
            <v>ﾉﾉｶﾞｷ ﾋﾃﾞｷ</v>
          </cell>
          <cell r="F2125" t="str">
            <v>男</v>
          </cell>
          <cell r="G2125">
            <v>25247</v>
          </cell>
          <cell r="H2125">
            <v>38869</v>
          </cell>
          <cell r="I2125" t="str">
            <v>H18/6</v>
          </cell>
          <cell r="N2125">
            <v>1</v>
          </cell>
          <cell r="O2125">
            <v>1</v>
          </cell>
          <cell r="Q2125" t="str">
            <v>○</v>
          </cell>
          <cell r="AG2125" t="str">
            <v/>
          </cell>
          <cell r="AH2125" t="str">
            <v/>
          </cell>
        </row>
        <row r="2126">
          <cell r="D2126" t="str">
            <v>松浦　直人</v>
          </cell>
          <cell r="E2126" t="str">
            <v>ﾏﾂｳﾗ ﾅｵﾄ</v>
          </cell>
          <cell r="F2126" t="str">
            <v>男</v>
          </cell>
          <cell r="G2126">
            <v>25733</v>
          </cell>
          <cell r="H2126">
            <v>38901</v>
          </cell>
          <cell r="I2126" t="str">
            <v>H18/7</v>
          </cell>
          <cell r="N2126">
            <v>1</v>
          </cell>
          <cell r="O2126">
            <v>1</v>
          </cell>
          <cell r="Q2126" t="str">
            <v>○</v>
          </cell>
          <cell r="AG2126" t="str">
            <v/>
          </cell>
          <cell r="AH2126" t="str">
            <v/>
          </cell>
        </row>
        <row r="2127">
          <cell r="D2127" t="str">
            <v>小林　生佳</v>
          </cell>
          <cell r="E2127" t="str">
            <v>ｺﾊﾞﾔｼ ﾐｶ</v>
          </cell>
          <cell r="F2127" t="str">
            <v>女</v>
          </cell>
          <cell r="G2127">
            <v>31107</v>
          </cell>
          <cell r="H2127">
            <v>39118</v>
          </cell>
          <cell r="I2127" t="str">
            <v>H19/2</v>
          </cell>
          <cell r="N2127">
            <v>1</v>
          </cell>
          <cell r="O2127">
            <v>1</v>
          </cell>
        </row>
        <row r="2128">
          <cell r="D2128" t="str">
            <v>錡田　浩</v>
          </cell>
          <cell r="E2128" t="str">
            <v>ｶﾊﾞﾀ ﾋﾛｼ</v>
          </cell>
          <cell r="F2128" t="str">
            <v>男</v>
          </cell>
          <cell r="G2128">
            <v>20958</v>
          </cell>
          <cell r="H2128">
            <v>39133</v>
          </cell>
          <cell r="I2128" t="str">
            <v>H19/3</v>
          </cell>
          <cell r="L2128" t="str">
            <v>部長</v>
          </cell>
          <cell r="N2128">
            <v>1</v>
          </cell>
          <cell r="O2128">
            <v>1</v>
          </cell>
        </row>
        <row r="2129">
          <cell r="D2129" t="str">
            <v>北浦　裕基</v>
          </cell>
          <cell r="E2129" t="str">
            <v>ｷﾀｳﾗ ﾕｳｷ</v>
          </cell>
          <cell r="F2129" t="str">
            <v>男</v>
          </cell>
          <cell r="G2129">
            <v>32095</v>
          </cell>
          <cell r="H2129">
            <v>39142</v>
          </cell>
          <cell r="I2129" t="str">
            <v>H19/3</v>
          </cell>
          <cell r="N2129">
            <v>1</v>
          </cell>
          <cell r="O2129">
            <v>1</v>
          </cell>
        </row>
        <row r="2130">
          <cell r="D2130" t="str">
            <v>岡崎　明子</v>
          </cell>
          <cell r="E2130" t="str">
            <v>ｵｶｻﾞｷ ｱｷｺ</v>
          </cell>
          <cell r="F2130" t="str">
            <v>女</v>
          </cell>
          <cell r="G2130">
            <v>31593</v>
          </cell>
          <cell r="H2130">
            <v>39167</v>
          </cell>
          <cell r="I2130" t="str">
            <v>H19/4</v>
          </cell>
          <cell r="N2130">
            <v>1</v>
          </cell>
          <cell r="O2130">
            <v>1</v>
          </cell>
        </row>
        <row r="2131">
          <cell r="D2131" t="str">
            <v>佐藤　竜彦</v>
          </cell>
          <cell r="E2131" t="str">
            <v>ｻﾄｳ ﾀﾂﾋｺ</v>
          </cell>
          <cell r="F2131" t="str">
            <v>男</v>
          </cell>
          <cell r="G2131">
            <v>27111</v>
          </cell>
          <cell r="H2131">
            <v>39195</v>
          </cell>
          <cell r="I2131" t="str">
            <v>H20/2</v>
          </cell>
          <cell r="N2131">
            <v>1</v>
          </cell>
          <cell r="O2131">
            <v>1</v>
          </cell>
        </row>
        <row r="2132">
          <cell r="D2132" t="str">
            <v>前田　勇</v>
          </cell>
          <cell r="E2132" t="str">
            <v>ﾏｴﾀﾞ ｲｻﾑ</v>
          </cell>
          <cell r="F2132" t="str">
            <v>男</v>
          </cell>
          <cell r="G2132">
            <v>13798</v>
          </cell>
          <cell r="H2132">
            <v>26686</v>
          </cell>
          <cell r="N2132">
            <v>1</v>
          </cell>
          <cell r="O2132">
            <v>1</v>
          </cell>
          <cell r="Q2132" t="str">
            <v>○</v>
          </cell>
          <cell r="V2132" t="str">
            <v>○</v>
          </cell>
          <cell r="AG2132" t="str">
            <v/>
          </cell>
          <cell r="AH2132" t="str">
            <v/>
          </cell>
        </row>
        <row r="2133">
          <cell r="D2133" t="str">
            <v>前田　嘉子</v>
          </cell>
          <cell r="E2133" t="str">
            <v>ﾏｴﾀﾞ ﾖｼｺ</v>
          </cell>
          <cell r="F2133" t="str">
            <v>女</v>
          </cell>
          <cell r="G2133">
            <v>15512</v>
          </cell>
          <cell r="H2133">
            <v>26686</v>
          </cell>
          <cell r="N2133">
            <v>1</v>
          </cell>
          <cell r="O2133">
            <v>1</v>
          </cell>
          <cell r="AG2133" t="str">
            <v/>
          </cell>
          <cell r="AH2133" t="str">
            <v/>
          </cell>
        </row>
        <row r="2134">
          <cell r="D2134" t="str">
            <v>久保　庄司</v>
          </cell>
          <cell r="E2134" t="str">
            <v>ｸﾎﾞ ｼｮｳｼﾞ</v>
          </cell>
          <cell r="F2134" t="str">
            <v>男</v>
          </cell>
          <cell r="G2134">
            <v>20549</v>
          </cell>
          <cell r="H2134">
            <v>31908</v>
          </cell>
          <cell r="N2134">
            <v>1</v>
          </cell>
          <cell r="O2134">
            <v>1</v>
          </cell>
          <cell r="Q2134" t="str">
            <v>○</v>
          </cell>
          <cell r="V2134" t="str">
            <v>○</v>
          </cell>
          <cell r="Y2134" t="str">
            <v>○</v>
          </cell>
          <cell r="AA2134" t="str">
            <v>○</v>
          </cell>
          <cell r="AE2134" t="str">
            <v>○</v>
          </cell>
          <cell r="AG2134" t="str">
            <v/>
          </cell>
          <cell r="AH2134" t="str">
            <v/>
          </cell>
        </row>
        <row r="2135">
          <cell r="D2135" t="str">
            <v>前田　一道</v>
          </cell>
          <cell r="E2135" t="str">
            <v>ﾏｴﾀﾞ ｶｽﾞﾐﾁ</v>
          </cell>
          <cell r="F2135" t="str">
            <v>男</v>
          </cell>
          <cell r="G2135">
            <v>18683</v>
          </cell>
          <cell r="H2135">
            <v>26724</v>
          </cell>
          <cell r="L2135" t="str">
            <v>部長</v>
          </cell>
          <cell r="N2135">
            <v>1</v>
          </cell>
          <cell r="O2135">
            <v>1</v>
          </cell>
          <cell r="Q2135" t="str">
            <v>○</v>
          </cell>
          <cell r="U2135" t="str">
            <v>○</v>
          </cell>
          <cell r="Y2135" t="str">
            <v>○</v>
          </cell>
          <cell r="AA2135" t="str">
            <v>○</v>
          </cell>
          <cell r="AE2135" t="str">
            <v>○</v>
          </cell>
          <cell r="AG2135" t="str">
            <v/>
          </cell>
          <cell r="AH2135" t="str">
            <v>○</v>
          </cell>
        </row>
        <row r="2136">
          <cell r="D2136" t="str">
            <v>加藤　征広</v>
          </cell>
          <cell r="E2136" t="str">
            <v>ｶﾄｳ ﾕｷﾋﾛ</v>
          </cell>
          <cell r="F2136" t="str">
            <v>男</v>
          </cell>
          <cell r="G2136">
            <v>21565</v>
          </cell>
          <cell r="H2136">
            <v>32811</v>
          </cell>
          <cell r="N2136">
            <v>1</v>
          </cell>
          <cell r="O2136">
            <v>1</v>
          </cell>
          <cell r="Q2136" t="str">
            <v>○</v>
          </cell>
          <cell r="T2136" t="str">
            <v>○</v>
          </cell>
          <cell r="V2136" t="str">
            <v>○</v>
          </cell>
          <cell r="AC2136" t="str">
            <v>○</v>
          </cell>
          <cell r="AE2136" t="str">
            <v>○</v>
          </cell>
          <cell r="AG2136" t="str">
            <v/>
          </cell>
          <cell r="AH2136" t="str">
            <v/>
          </cell>
        </row>
        <row r="2137">
          <cell r="D2137" t="str">
            <v>鈴木　義文</v>
          </cell>
          <cell r="E2137" t="str">
            <v>ｽｽﾞｷ ﾖｼﾌﾐ</v>
          </cell>
          <cell r="F2137" t="str">
            <v>男</v>
          </cell>
          <cell r="G2137">
            <v>18445</v>
          </cell>
          <cell r="H2137">
            <v>28256</v>
          </cell>
          <cell r="L2137" t="str">
            <v>次長</v>
          </cell>
          <cell r="N2137">
            <v>1</v>
          </cell>
          <cell r="O2137">
            <v>1</v>
          </cell>
          <cell r="Q2137" t="str">
            <v>○</v>
          </cell>
          <cell r="V2137" t="str">
            <v>○</v>
          </cell>
          <cell r="Y2137" t="str">
            <v>○</v>
          </cell>
          <cell r="AA2137" t="str">
            <v>○</v>
          </cell>
          <cell r="AG2137" t="str">
            <v/>
          </cell>
          <cell r="AH2137" t="str">
            <v/>
          </cell>
        </row>
        <row r="2138">
          <cell r="D2138" t="str">
            <v>船越　秀昭</v>
          </cell>
          <cell r="E2138" t="str">
            <v>ﾌﾅｺｼ ﾋﾃﾞｱｷ</v>
          </cell>
          <cell r="F2138" t="str">
            <v>男</v>
          </cell>
          <cell r="G2138">
            <v>21471</v>
          </cell>
          <cell r="H2138">
            <v>28366</v>
          </cell>
          <cell r="N2138">
            <v>1</v>
          </cell>
          <cell r="O2138">
            <v>1</v>
          </cell>
          <cell r="Q2138" t="str">
            <v>○</v>
          </cell>
          <cell r="V2138" t="str">
            <v>○</v>
          </cell>
          <cell r="Y2138" t="str">
            <v>○</v>
          </cell>
          <cell r="AA2138" t="str">
            <v>○</v>
          </cell>
          <cell r="AE2138" t="str">
            <v>○</v>
          </cell>
          <cell r="AG2138" t="str">
            <v/>
          </cell>
          <cell r="AH2138" t="str">
            <v>○</v>
          </cell>
        </row>
        <row r="2139">
          <cell r="D2139" t="str">
            <v>小田島　晴信</v>
          </cell>
          <cell r="E2139" t="str">
            <v>ｵﾀﾞｼﾞﾏ ﾊﾙﾉﾌﾞ</v>
          </cell>
          <cell r="F2139" t="str">
            <v>男</v>
          </cell>
          <cell r="G2139">
            <v>19400</v>
          </cell>
          <cell r="H2139">
            <v>28620</v>
          </cell>
          <cell r="N2139">
            <v>1</v>
          </cell>
          <cell r="O2139">
            <v>1</v>
          </cell>
          <cell r="Q2139" t="str">
            <v>○</v>
          </cell>
          <cell r="V2139" t="str">
            <v>○</v>
          </cell>
          <cell r="Y2139" t="str">
            <v>○</v>
          </cell>
          <cell r="AA2139" t="str">
            <v>○</v>
          </cell>
          <cell r="AE2139" t="str">
            <v>○</v>
          </cell>
          <cell r="AG2139" t="str">
            <v/>
          </cell>
          <cell r="AH2139" t="str">
            <v/>
          </cell>
        </row>
        <row r="2140">
          <cell r="D2140" t="str">
            <v>末松　博一</v>
          </cell>
          <cell r="E2140" t="str">
            <v>ｽｴﾏﾂ ﾋﾛｶｽﾞ</v>
          </cell>
          <cell r="F2140" t="str">
            <v>男</v>
          </cell>
          <cell r="G2140">
            <v>25167</v>
          </cell>
          <cell r="H2140">
            <v>32792</v>
          </cell>
          <cell r="N2140">
            <v>1</v>
          </cell>
          <cell r="O2140">
            <v>1</v>
          </cell>
          <cell r="Q2140" t="str">
            <v>○</v>
          </cell>
          <cell r="S2140" t="str">
            <v>○</v>
          </cell>
          <cell r="V2140" t="str">
            <v>○</v>
          </cell>
          <cell r="X2140" t="str">
            <v>○</v>
          </cell>
          <cell r="Y2140" t="str">
            <v>○</v>
          </cell>
          <cell r="AA2140" t="str">
            <v>○</v>
          </cell>
          <cell r="AE2140" t="str">
            <v>○</v>
          </cell>
          <cell r="AG2140" t="str">
            <v/>
          </cell>
          <cell r="AH2140" t="str">
            <v/>
          </cell>
        </row>
        <row r="2141">
          <cell r="D2141" t="str">
            <v>木村　盛次</v>
          </cell>
          <cell r="E2141" t="str">
            <v>ｷﾑﾗ ｾｲｼﾞ</v>
          </cell>
          <cell r="F2141" t="str">
            <v>男</v>
          </cell>
          <cell r="G2141">
            <v>21191</v>
          </cell>
          <cell r="H2141">
            <v>29717</v>
          </cell>
          <cell r="N2141">
            <v>1</v>
          </cell>
          <cell r="O2141">
            <v>1</v>
          </cell>
          <cell r="Q2141" t="str">
            <v>○</v>
          </cell>
          <cell r="V2141" t="str">
            <v>○</v>
          </cell>
          <cell r="Y2141" t="str">
            <v>○</v>
          </cell>
          <cell r="AA2141" t="str">
            <v>○</v>
          </cell>
          <cell r="AE2141" t="str">
            <v>○</v>
          </cell>
          <cell r="AG2141" t="str">
            <v/>
          </cell>
          <cell r="AH2141" t="str">
            <v/>
          </cell>
        </row>
        <row r="2142">
          <cell r="D2142" t="str">
            <v>尾関　圭史</v>
          </cell>
          <cell r="E2142" t="str">
            <v>ｵｾﾞｷ ｹｲｼ</v>
          </cell>
          <cell r="F2142" t="str">
            <v>男</v>
          </cell>
          <cell r="G2142">
            <v>22808</v>
          </cell>
          <cell r="H2142">
            <v>31148</v>
          </cell>
          <cell r="N2142">
            <v>1</v>
          </cell>
          <cell r="O2142">
            <v>1</v>
          </cell>
          <cell r="Q2142" t="str">
            <v>○</v>
          </cell>
          <cell r="V2142" t="str">
            <v>○</v>
          </cell>
          <cell r="Y2142" t="str">
            <v>○</v>
          </cell>
          <cell r="AA2142" t="str">
            <v>○</v>
          </cell>
          <cell r="AE2142" t="str">
            <v>○</v>
          </cell>
          <cell r="AG2142" t="str">
            <v/>
          </cell>
          <cell r="AH2142" t="str">
            <v/>
          </cell>
        </row>
        <row r="2143">
          <cell r="D2143" t="str">
            <v>林　和美</v>
          </cell>
          <cell r="E2143" t="str">
            <v>ﾊﾔｼ ｶｽﾞﾐ</v>
          </cell>
          <cell r="F2143" t="str">
            <v>女</v>
          </cell>
          <cell r="G2143">
            <v>17634</v>
          </cell>
          <cell r="H2143">
            <v>31656</v>
          </cell>
          <cell r="N2143">
            <v>1</v>
          </cell>
          <cell r="O2143">
            <v>1</v>
          </cell>
          <cell r="AG2143" t="str">
            <v/>
          </cell>
          <cell r="AH2143" t="str">
            <v/>
          </cell>
        </row>
        <row r="2144">
          <cell r="D2144" t="str">
            <v>小森　留美子</v>
          </cell>
          <cell r="E2144" t="str">
            <v>ｺﾓﾘ ﾙﾐｺ</v>
          </cell>
          <cell r="F2144" t="str">
            <v>女</v>
          </cell>
          <cell r="G2144">
            <v>22078</v>
          </cell>
          <cell r="H2144">
            <v>33483</v>
          </cell>
          <cell r="N2144">
            <v>1</v>
          </cell>
          <cell r="O2144">
            <v>1</v>
          </cell>
          <cell r="AG2144" t="str">
            <v/>
          </cell>
          <cell r="AH2144" t="str">
            <v/>
          </cell>
        </row>
        <row r="2145">
          <cell r="D2145" t="str">
            <v>前田　宏</v>
          </cell>
          <cell r="E2145" t="str">
            <v>ﾏｴﾀﾞ ﾋﾛｼ</v>
          </cell>
          <cell r="F2145" t="str">
            <v>男</v>
          </cell>
          <cell r="G2145">
            <v>24236</v>
          </cell>
          <cell r="H2145">
            <v>33695</v>
          </cell>
          <cell r="L2145" t="str">
            <v>社長</v>
          </cell>
          <cell r="N2145">
            <v>1</v>
          </cell>
          <cell r="O2145">
            <v>1</v>
          </cell>
          <cell r="Q2145" t="str">
            <v>○</v>
          </cell>
          <cell r="S2145" t="str">
            <v>○</v>
          </cell>
          <cell r="V2145" t="str">
            <v>○</v>
          </cell>
          <cell r="Y2145" t="str">
            <v>○</v>
          </cell>
          <cell r="AA2145" t="str">
            <v>○</v>
          </cell>
          <cell r="AE2145" t="str">
            <v>○</v>
          </cell>
          <cell r="AG2145" t="str">
            <v/>
          </cell>
          <cell r="AH2145" t="str">
            <v>○</v>
          </cell>
        </row>
        <row r="2146">
          <cell r="D2146" t="str">
            <v>犬飼　多香</v>
          </cell>
          <cell r="E2146" t="str">
            <v>ｲﾇｶﾞｲ ﾀｶ</v>
          </cell>
          <cell r="F2146" t="str">
            <v>女</v>
          </cell>
          <cell r="G2146">
            <v>22465</v>
          </cell>
          <cell r="H2146">
            <v>34100</v>
          </cell>
          <cell r="N2146">
            <v>2</v>
          </cell>
          <cell r="O2146">
            <v>1</v>
          </cell>
          <cell r="AG2146" t="str">
            <v/>
          </cell>
          <cell r="AH2146" t="str">
            <v/>
          </cell>
        </row>
        <row r="2147">
          <cell r="D2147" t="str">
            <v>川合　利也</v>
          </cell>
          <cell r="E2147" t="str">
            <v>ｶﾜｲ ﾄｼﾔ</v>
          </cell>
          <cell r="F2147" t="str">
            <v>男</v>
          </cell>
          <cell r="G2147">
            <v>24893</v>
          </cell>
          <cell r="H2147">
            <v>34582</v>
          </cell>
          <cell r="N2147">
            <v>1</v>
          </cell>
          <cell r="O2147">
            <v>1</v>
          </cell>
          <cell r="Q2147" t="str">
            <v>○</v>
          </cell>
          <cell r="R2147" t="str">
            <v>○</v>
          </cell>
          <cell r="S2147" t="str">
            <v>○</v>
          </cell>
          <cell r="T2147" t="str">
            <v>○</v>
          </cell>
          <cell r="V2147" t="str">
            <v>○</v>
          </cell>
          <cell r="AE2147" t="str">
            <v>○</v>
          </cell>
          <cell r="AG2147" t="str">
            <v/>
          </cell>
          <cell r="AH2147" t="str">
            <v/>
          </cell>
        </row>
        <row r="2148">
          <cell r="D2148" t="str">
            <v>上中　孝仁</v>
          </cell>
          <cell r="E2148" t="str">
            <v>ｳｴﾅｶ ﾀｶﾋﾄ</v>
          </cell>
          <cell r="F2148" t="str">
            <v>男</v>
          </cell>
          <cell r="G2148">
            <v>27376</v>
          </cell>
          <cell r="H2148">
            <v>35739</v>
          </cell>
          <cell r="N2148">
            <v>1</v>
          </cell>
          <cell r="O2148">
            <v>1</v>
          </cell>
          <cell r="Q2148" t="str">
            <v>○</v>
          </cell>
          <cell r="T2148" t="str">
            <v>○</v>
          </cell>
          <cell r="V2148" t="str">
            <v>○</v>
          </cell>
          <cell r="AE2148" t="str">
            <v>○</v>
          </cell>
          <cell r="AG2148" t="str">
            <v/>
          </cell>
          <cell r="AH2148" t="str">
            <v/>
          </cell>
        </row>
        <row r="2149">
          <cell r="D2149" t="str">
            <v>一木　誠</v>
          </cell>
          <cell r="E2149" t="str">
            <v>ｲﾁｷ ﾏｺﾄ</v>
          </cell>
          <cell r="F2149" t="str">
            <v>男</v>
          </cell>
          <cell r="G2149">
            <v>28358</v>
          </cell>
          <cell r="H2149">
            <v>36773</v>
          </cell>
          <cell r="N2149">
            <v>1</v>
          </cell>
          <cell r="O2149">
            <v>1</v>
          </cell>
          <cell r="Q2149" t="str">
            <v>○</v>
          </cell>
          <cell r="S2149" t="str">
            <v>○</v>
          </cell>
          <cell r="W2149" t="str">
            <v>○</v>
          </cell>
          <cell r="AG2149" t="str">
            <v/>
          </cell>
          <cell r="AH2149" t="str">
            <v/>
          </cell>
        </row>
        <row r="2150">
          <cell r="D2150" t="str">
            <v>川口　眞由美</v>
          </cell>
          <cell r="E2150" t="str">
            <v>ｶﾜｸﾞﾁ ﾏﾕﾐ</v>
          </cell>
          <cell r="F2150" t="str">
            <v>女</v>
          </cell>
          <cell r="G2150">
            <v>20018</v>
          </cell>
          <cell r="H2150">
            <v>36591</v>
          </cell>
          <cell r="N2150">
            <v>1</v>
          </cell>
          <cell r="O2150">
            <v>1</v>
          </cell>
          <cell r="AG2150" t="str">
            <v/>
          </cell>
          <cell r="AH2150" t="str">
            <v/>
          </cell>
        </row>
        <row r="2151">
          <cell r="D2151" t="str">
            <v>高須  茂昭</v>
          </cell>
          <cell r="E2151" t="str">
            <v>ﾀｶｽ  ｼｹﾞｱｷ</v>
          </cell>
          <cell r="F2151" t="str">
            <v>男</v>
          </cell>
          <cell r="G2151">
            <v>17091</v>
          </cell>
          <cell r="H2151">
            <v>31645</v>
          </cell>
          <cell r="N2151">
            <v>1</v>
          </cell>
          <cell r="O2151">
            <v>1</v>
          </cell>
          <cell r="AG2151" t="str">
            <v/>
          </cell>
          <cell r="AH2151" t="str">
            <v/>
          </cell>
        </row>
        <row r="2152">
          <cell r="D2152" t="str">
            <v>冨ケ原  絹枝</v>
          </cell>
          <cell r="E2152" t="str">
            <v>ﾄﾐｶﾞﾊﾗ  ｷﾇｴ</v>
          </cell>
          <cell r="F2152" t="str">
            <v>女</v>
          </cell>
          <cell r="G2152">
            <v>17799</v>
          </cell>
          <cell r="H2152">
            <v>30854</v>
          </cell>
          <cell r="N2152">
            <v>1</v>
          </cell>
          <cell r="O2152">
            <v>1</v>
          </cell>
          <cell r="AG2152" t="str">
            <v/>
          </cell>
          <cell r="AH2152" t="str">
            <v/>
          </cell>
        </row>
        <row r="2153">
          <cell r="D2153" t="str">
            <v>石田  成子</v>
          </cell>
          <cell r="E2153" t="str">
            <v>ｲｼﾀﾞ  ｼｹﾞｺ</v>
          </cell>
          <cell r="F2153" t="str">
            <v>女</v>
          </cell>
          <cell r="G2153">
            <v>21200</v>
          </cell>
          <cell r="H2153">
            <v>34097</v>
          </cell>
          <cell r="N2153">
            <v>2</v>
          </cell>
          <cell r="O2153">
            <v>1</v>
          </cell>
          <cell r="AG2153" t="str">
            <v/>
          </cell>
          <cell r="AH2153" t="str">
            <v/>
          </cell>
        </row>
        <row r="2154">
          <cell r="D2154" t="str">
            <v>林  正人</v>
          </cell>
          <cell r="E2154" t="str">
            <v>ﾊﾔｼ  ﾏｻﾄ</v>
          </cell>
          <cell r="F2154" t="str">
            <v>男</v>
          </cell>
          <cell r="G2154">
            <v>28968</v>
          </cell>
          <cell r="H2154">
            <v>37683</v>
          </cell>
          <cell r="N2154">
            <v>1</v>
          </cell>
          <cell r="O2154">
            <v>1</v>
          </cell>
          <cell r="Q2154" t="str">
            <v>○</v>
          </cell>
          <cell r="S2154" t="str">
            <v>○</v>
          </cell>
          <cell r="T2154" t="str">
            <v>○</v>
          </cell>
          <cell r="W2154" t="str">
            <v>○</v>
          </cell>
          <cell r="AG2154" t="str">
            <v/>
          </cell>
          <cell r="AH2154" t="str">
            <v/>
          </cell>
        </row>
        <row r="2155">
          <cell r="D2155" t="str">
            <v>山田  弘明</v>
          </cell>
          <cell r="E2155" t="str">
            <v>ﾔﾏﾀﾞ  ﾋﾛｱｷ</v>
          </cell>
          <cell r="F2155" t="str">
            <v>男</v>
          </cell>
          <cell r="G2155">
            <v>29630</v>
          </cell>
          <cell r="H2155">
            <v>37683</v>
          </cell>
          <cell r="N2155">
            <v>1</v>
          </cell>
          <cell r="O2155">
            <v>1</v>
          </cell>
          <cell r="Q2155" t="str">
            <v>○</v>
          </cell>
          <cell r="T2155" t="str">
            <v>○</v>
          </cell>
          <cell r="W2155" t="str">
            <v>○</v>
          </cell>
          <cell r="AG2155" t="str">
            <v/>
          </cell>
          <cell r="AH2155" t="str">
            <v/>
          </cell>
        </row>
        <row r="2156">
          <cell r="D2156" t="str">
            <v>森  春野</v>
          </cell>
          <cell r="E2156" t="str">
            <v>ﾓﾘ  ﾊﾙﾔ</v>
          </cell>
          <cell r="F2156" t="str">
            <v>男</v>
          </cell>
          <cell r="G2156">
            <v>31101</v>
          </cell>
          <cell r="H2156">
            <v>37704</v>
          </cell>
          <cell r="N2156">
            <v>1</v>
          </cell>
          <cell r="O2156">
            <v>1</v>
          </cell>
          <cell r="Q2156" t="str">
            <v>○</v>
          </cell>
          <cell r="T2156" t="str">
            <v>○</v>
          </cell>
          <cell r="W2156" t="str">
            <v>○</v>
          </cell>
          <cell r="AG2156" t="str">
            <v/>
          </cell>
          <cell r="AH2156" t="str">
            <v/>
          </cell>
        </row>
        <row r="2157">
          <cell r="D2157" t="str">
            <v>林　智加子</v>
          </cell>
          <cell r="E2157" t="str">
            <v>ﾊﾔｼ ﾁｶｺ</v>
          </cell>
          <cell r="F2157" t="str">
            <v>女</v>
          </cell>
          <cell r="G2157">
            <v>21768</v>
          </cell>
          <cell r="H2157">
            <v>37263</v>
          </cell>
          <cell r="N2157">
            <v>2</v>
          </cell>
          <cell r="O2157">
            <v>1</v>
          </cell>
          <cell r="AG2157" t="str">
            <v/>
          </cell>
          <cell r="AH2157" t="str">
            <v/>
          </cell>
        </row>
        <row r="2158">
          <cell r="D2158" t="str">
            <v>大島　愛子</v>
          </cell>
          <cell r="E2158" t="str">
            <v>ｵｵｼﾏ ｱｲｺ</v>
          </cell>
          <cell r="F2158" t="str">
            <v>女</v>
          </cell>
          <cell r="G2158">
            <v>18876</v>
          </cell>
          <cell r="H2158">
            <v>37165</v>
          </cell>
          <cell r="N2158">
            <v>1</v>
          </cell>
          <cell r="O2158">
            <v>1</v>
          </cell>
          <cell r="AG2158" t="str">
            <v/>
          </cell>
          <cell r="AH2158" t="str">
            <v/>
          </cell>
        </row>
        <row r="2159">
          <cell r="D2159" t="str">
            <v>宮脇  正敏</v>
          </cell>
          <cell r="E2159" t="str">
            <v>ﾐﾔﾜｷ  ﾏｻﾄｼ</v>
          </cell>
          <cell r="F2159" t="str">
            <v>男</v>
          </cell>
          <cell r="G2159">
            <v>17626</v>
          </cell>
          <cell r="H2159">
            <v>37319</v>
          </cell>
          <cell r="N2159">
            <v>1</v>
          </cell>
          <cell r="O2159">
            <v>1</v>
          </cell>
          <cell r="AG2159" t="str">
            <v/>
          </cell>
          <cell r="AH2159" t="str">
            <v/>
          </cell>
        </row>
        <row r="2160">
          <cell r="D2160" t="str">
            <v>山下　千晶</v>
          </cell>
          <cell r="E2160" t="str">
            <v>ﾔﾏｼﾀ ﾁｱｷ</v>
          </cell>
          <cell r="F2160" t="str">
            <v>女</v>
          </cell>
          <cell r="G2160">
            <v>30225</v>
          </cell>
          <cell r="H2160">
            <v>38160</v>
          </cell>
          <cell r="N2160">
            <v>1</v>
          </cell>
          <cell r="O2160">
            <v>1</v>
          </cell>
          <cell r="AG2160" t="str">
            <v/>
          </cell>
          <cell r="AH2160" t="str">
            <v/>
          </cell>
        </row>
        <row r="2161">
          <cell r="D2161" t="str">
            <v>山島　義朗</v>
          </cell>
          <cell r="E2161" t="str">
            <v>ﾔﾏｼﾏ ﾖｼｱｷ</v>
          </cell>
          <cell r="F2161" t="str">
            <v>男</v>
          </cell>
          <cell r="G2161">
            <v>26887</v>
          </cell>
          <cell r="H2161">
            <v>38342</v>
          </cell>
          <cell r="N2161">
            <v>1</v>
          </cell>
          <cell r="O2161">
            <v>1</v>
          </cell>
          <cell r="Q2161" t="str">
            <v>○</v>
          </cell>
          <cell r="T2161" t="str">
            <v>○</v>
          </cell>
          <cell r="V2161" t="str">
            <v>○</v>
          </cell>
          <cell r="Z2161" t="str">
            <v>○</v>
          </cell>
          <cell r="AC2161" t="str">
            <v>○</v>
          </cell>
          <cell r="AE2161" t="str">
            <v>○</v>
          </cell>
          <cell r="AG2161" t="str">
            <v/>
          </cell>
          <cell r="AH2161" t="str">
            <v/>
          </cell>
        </row>
        <row r="2162">
          <cell r="D2162" t="str">
            <v>北村  めぐみ</v>
          </cell>
          <cell r="E2162" t="str">
            <v>ｷﾀﾑﾗ  ﾒｸﾞﾐ</v>
          </cell>
          <cell r="F2162" t="str">
            <v>女</v>
          </cell>
          <cell r="G2162">
            <v>32476</v>
          </cell>
          <cell r="H2162">
            <v>38261</v>
          </cell>
          <cell r="N2162">
            <v>3</v>
          </cell>
          <cell r="O2162">
            <v>1</v>
          </cell>
          <cell r="AG2162" t="str">
            <v/>
          </cell>
          <cell r="AH2162" t="str">
            <v/>
          </cell>
        </row>
        <row r="2163">
          <cell r="D2163" t="str">
            <v>水野　雅之</v>
          </cell>
          <cell r="E2163" t="str">
            <v>ﾐｽﾞﾉ ﾏｻﾕｷ</v>
          </cell>
          <cell r="F2163" t="str">
            <v>男</v>
          </cell>
          <cell r="G2163">
            <v>28570</v>
          </cell>
          <cell r="H2163">
            <v>38869</v>
          </cell>
          <cell r="I2163" t="str">
            <v>H18/7</v>
          </cell>
          <cell r="N2163">
            <v>1</v>
          </cell>
          <cell r="O2163">
            <v>1</v>
          </cell>
          <cell r="Q2163" t="str">
            <v>○</v>
          </cell>
          <cell r="T2163" t="str">
            <v>○</v>
          </cell>
          <cell r="AG2163" t="str">
            <v/>
          </cell>
          <cell r="AH2163" t="str">
            <v/>
          </cell>
        </row>
        <row r="2164">
          <cell r="D2164" t="str">
            <v>佐久間　一樹</v>
          </cell>
          <cell r="E2164" t="str">
            <v>ｻｸﾏ ｶｽﾞｷ</v>
          </cell>
          <cell r="F2164" t="str">
            <v>男</v>
          </cell>
          <cell r="G2164">
            <v>30162</v>
          </cell>
          <cell r="H2164">
            <v>39163</v>
          </cell>
          <cell r="I2164" t="str">
            <v>H19/4</v>
          </cell>
          <cell r="N2164">
            <v>1</v>
          </cell>
          <cell r="O2164">
            <v>1</v>
          </cell>
        </row>
        <row r="2165">
          <cell r="D2165" t="str">
            <v>東山　恵子</v>
          </cell>
          <cell r="E2165" t="str">
            <v>ﾋｶﾞｼﾔﾏ ｹｲｺ</v>
          </cell>
          <cell r="F2165" t="str">
            <v>女</v>
          </cell>
          <cell r="G2165">
            <v>25044</v>
          </cell>
          <cell r="H2165">
            <v>39181</v>
          </cell>
          <cell r="I2165" t="str">
            <v>H19/4</v>
          </cell>
          <cell r="N2165">
            <v>3</v>
          </cell>
          <cell r="O2165">
            <v>1</v>
          </cell>
        </row>
        <row r="2166">
          <cell r="D2166" t="str">
            <v>野村　美芳</v>
          </cell>
          <cell r="E2166" t="str">
            <v>ﾉﾑﾗ ﾐﾖｼ</v>
          </cell>
          <cell r="F2166" t="str">
            <v>男</v>
          </cell>
          <cell r="G2166">
            <v>16241</v>
          </cell>
          <cell r="H2166">
            <v>25348</v>
          </cell>
          <cell r="L2166" t="str">
            <v>社長</v>
          </cell>
          <cell r="N2166">
            <v>1</v>
          </cell>
          <cell r="O2166">
            <v>1</v>
          </cell>
          <cell r="Q2166" t="str">
            <v>○</v>
          </cell>
          <cell r="V2166" t="str">
            <v>○</v>
          </cell>
          <cell r="AG2166" t="str">
            <v/>
          </cell>
          <cell r="AH2166" t="str">
            <v/>
          </cell>
        </row>
        <row r="2167">
          <cell r="D2167" t="str">
            <v>野村　洋子</v>
          </cell>
          <cell r="E2167" t="str">
            <v>ﾉﾑﾗ ﾖｳｺ</v>
          </cell>
          <cell r="F2167" t="str">
            <v>女</v>
          </cell>
          <cell r="G2167">
            <v>17976</v>
          </cell>
          <cell r="H2167">
            <v>25348</v>
          </cell>
          <cell r="N2167">
            <v>1</v>
          </cell>
          <cell r="O2167">
            <v>1</v>
          </cell>
          <cell r="AG2167" t="str">
            <v/>
          </cell>
          <cell r="AH2167" t="str">
            <v/>
          </cell>
        </row>
        <row r="2168">
          <cell r="D2168" t="str">
            <v>河合　泰和</v>
          </cell>
          <cell r="E2168" t="str">
            <v>ｶﾜｲ ﾔｽｶｽﾞ</v>
          </cell>
          <cell r="F2168" t="str">
            <v>男</v>
          </cell>
          <cell r="G2168">
            <v>18822</v>
          </cell>
          <cell r="H2168">
            <v>28507</v>
          </cell>
          <cell r="L2168" t="str">
            <v>専務</v>
          </cell>
          <cell r="N2168">
            <v>1</v>
          </cell>
          <cell r="O2168">
            <v>1</v>
          </cell>
          <cell r="Q2168" t="str">
            <v>○</v>
          </cell>
          <cell r="V2168" t="str">
            <v>○</v>
          </cell>
          <cell r="AG2168" t="str">
            <v/>
          </cell>
          <cell r="AH2168" t="str">
            <v/>
          </cell>
        </row>
        <row r="2169">
          <cell r="D2169" t="str">
            <v>吉田　利之</v>
          </cell>
          <cell r="E2169" t="str">
            <v>ﾖｼﾀﾞ ﾄｼﾕｷ</v>
          </cell>
          <cell r="F2169" t="str">
            <v>男</v>
          </cell>
          <cell r="G2169">
            <v>20183</v>
          </cell>
          <cell r="H2169">
            <v>27364</v>
          </cell>
          <cell r="N2169">
            <v>1</v>
          </cell>
          <cell r="O2169">
            <v>1</v>
          </cell>
          <cell r="Q2169" t="str">
            <v>○</v>
          </cell>
          <cell r="V2169" t="str">
            <v>○</v>
          </cell>
          <cell r="AE2169" t="str">
            <v>○</v>
          </cell>
          <cell r="AG2169" t="str">
            <v/>
          </cell>
          <cell r="AH2169" t="str">
            <v/>
          </cell>
        </row>
        <row r="2170">
          <cell r="D2170" t="str">
            <v>大島　一夫</v>
          </cell>
          <cell r="E2170" t="str">
            <v>ｵｵｼﾏ ｶｽﾞｵ</v>
          </cell>
          <cell r="F2170" t="str">
            <v>男</v>
          </cell>
          <cell r="G2170">
            <v>18802</v>
          </cell>
          <cell r="H2170">
            <v>31107</v>
          </cell>
          <cell r="N2170">
            <v>1</v>
          </cell>
          <cell r="O2170">
            <v>1</v>
          </cell>
          <cell r="Q2170" t="str">
            <v>○</v>
          </cell>
          <cell r="S2170" t="str">
            <v>○</v>
          </cell>
          <cell r="T2170" t="str">
            <v>○</v>
          </cell>
          <cell r="AG2170" t="str">
            <v/>
          </cell>
          <cell r="AH2170" t="str">
            <v/>
          </cell>
        </row>
        <row r="2171">
          <cell r="D2171" t="str">
            <v>野村　幸代</v>
          </cell>
          <cell r="E2171" t="str">
            <v>ﾉﾑﾗ ｻﾁﾖ</v>
          </cell>
          <cell r="F2171" t="str">
            <v>女</v>
          </cell>
          <cell r="G2171">
            <v>26193</v>
          </cell>
          <cell r="H2171">
            <v>34564</v>
          </cell>
          <cell r="N2171">
            <v>1</v>
          </cell>
          <cell r="O2171">
            <v>1</v>
          </cell>
          <cell r="AG2171" t="str">
            <v/>
          </cell>
          <cell r="AH2171" t="str">
            <v/>
          </cell>
        </row>
        <row r="2172">
          <cell r="D2172" t="str">
            <v>井ノ口　勝之</v>
          </cell>
          <cell r="E2172" t="str">
            <v>ｲﾉｸﾞﾁ ｶﾂﾕｷ</v>
          </cell>
          <cell r="F2172" t="str">
            <v>男</v>
          </cell>
          <cell r="G2172">
            <v>23085</v>
          </cell>
          <cell r="H2172">
            <v>34764</v>
          </cell>
          <cell r="N2172">
            <v>1</v>
          </cell>
          <cell r="O2172">
            <v>1</v>
          </cell>
          <cell r="Q2172" t="str">
            <v>○</v>
          </cell>
          <cell r="S2172" t="str">
            <v>○</v>
          </cell>
          <cell r="T2172" t="str">
            <v>○</v>
          </cell>
          <cell r="W2172" t="str">
            <v>○</v>
          </cell>
          <cell r="Z2172" t="str">
            <v>○</v>
          </cell>
          <cell r="AB2172" t="str">
            <v>○</v>
          </cell>
          <cell r="AC2172" t="str">
            <v>○</v>
          </cell>
          <cell r="AE2172" t="str">
            <v>○</v>
          </cell>
          <cell r="AG2172" t="str">
            <v/>
          </cell>
          <cell r="AH2172" t="str">
            <v/>
          </cell>
        </row>
        <row r="2173">
          <cell r="D2173" t="str">
            <v>早瀬　彰洋</v>
          </cell>
          <cell r="E2173" t="str">
            <v>ﾊﾔｾ ｱｷﾋﾛ</v>
          </cell>
          <cell r="F2173" t="str">
            <v>男</v>
          </cell>
          <cell r="G2173">
            <v>28850</v>
          </cell>
          <cell r="H2173">
            <v>35601</v>
          </cell>
          <cell r="N2173">
            <v>1</v>
          </cell>
          <cell r="O2173">
            <v>1</v>
          </cell>
          <cell r="Q2173" t="str">
            <v>○</v>
          </cell>
          <cell r="AC2173" t="str">
            <v>○</v>
          </cell>
          <cell r="AF2173" t="str">
            <v>○</v>
          </cell>
          <cell r="AG2173" t="str">
            <v/>
          </cell>
          <cell r="AH2173" t="str">
            <v/>
          </cell>
        </row>
        <row r="2174">
          <cell r="D2174" t="str">
            <v>浅野　啓子</v>
          </cell>
          <cell r="E2174" t="str">
            <v>ｱｻﾉ ｹｲｺ</v>
          </cell>
          <cell r="F2174" t="str">
            <v>女</v>
          </cell>
          <cell r="G2174">
            <v>19056</v>
          </cell>
          <cell r="H2174">
            <v>37371</v>
          </cell>
          <cell r="N2174">
            <v>3</v>
          </cell>
          <cell r="O2174">
            <v>1</v>
          </cell>
          <cell r="AG2174" t="str">
            <v/>
          </cell>
          <cell r="AH2174" t="str">
            <v/>
          </cell>
        </row>
        <row r="2175">
          <cell r="D2175" t="str">
            <v>筧  義雄</v>
          </cell>
          <cell r="E2175" t="str">
            <v>ｶｹﾋ  ﾖｼｵ</v>
          </cell>
          <cell r="F2175" t="str">
            <v>男</v>
          </cell>
          <cell r="G2175">
            <v>29990</v>
          </cell>
          <cell r="H2175">
            <v>37372</v>
          </cell>
          <cell r="N2175">
            <v>1</v>
          </cell>
          <cell r="O2175">
            <v>1</v>
          </cell>
          <cell r="Q2175" t="str">
            <v>○</v>
          </cell>
          <cell r="T2175" t="str">
            <v>○</v>
          </cell>
          <cell r="W2175" t="str">
            <v>○</v>
          </cell>
          <cell r="AG2175" t="str">
            <v/>
          </cell>
          <cell r="AH2175" t="str">
            <v/>
          </cell>
        </row>
        <row r="2176">
          <cell r="D2176" t="str">
            <v>西脇　裕子</v>
          </cell>
          <cell r="E2176" t="str">
            <v>ﾆｼﾜｷ ﾕｳｺ</v>
          </cell>
          <cell r="F2176" t="str">
            <v>女</v>
          </cell>
          <cell r="G2176">
            <v>23338</v>
          </cell>
          <cell r="H2176">
            <v>39223</v>
          </cell>
          <cell r="I2176" t="str">
            <v>H19/6</v>
          </cell>
          <cell r="N2176">
            <v>3</v>
          </cell>
          <cell r="O2176">
            <v>1</v>
          </cell>
        </row>
        <row r="2177">
          <cell r="D2177" t="str">
            <v>小沢　正明</v>
          </cell>
          <cell r="E2177" t="str">
            <v>ｵｻﾞﾜ ﾏｻｱｷ</v>
          </cell>
          <cell r="F2177" t="str">
            <v>男</v>
          </cell>
          <cell r="G2177">
            <v>16392</v>
          </cell>
          <cell r="H2177">
            <v>23072</v>
          </cell>
          <cell r="L2177" t="str">
            <v>社長</v>
          </cell>
          <cell r="N2177">
            <v>1</v>
          </cell>
          <cell r="O2177">
            <v>1</v>
          </cell>
          <cell r="Q2177" t="str">
            <v>○</v>
          </cell>
          <cell r="V2177" t="str">
            <v>○</v>
          </cell>
          <cell r="AG2177" t="str">
            <v/>
          </cell>
          <cell r="AH2177" t="str">
            <v/>
          </cell>
        </row>
        <row r="2178">
          <cell r="D2178" t="str">
            <v>高御堂　幹夫</v>
          </cell>
          <cell r="E2178" t="str">
            <v>ﾀｶﾐﾄﾞｳ ﾐｷｵ</v>
          </cell>
          <cell r="F2178" t="str">
            <v>男</v>
          </cell>
          <cell r="G2178">
            <v>19699</v>
          </cell>
          <cell r="H2178">
            <v>31073</v>
          </cell>
          <cell r="N2178">
            <v>1</v>
          </cell>
          <cell r="O2178">
            <v>1</v>
          </cell>
          <cell r="V2178" t="str">
            <v>○</v>
          </cell>
          <cell r="Z2178" t="str">
            <v>○</v>
          </cell>
          <cell r="AB2178" t="str">
            <v>○</v>
          </cell>
          <cell r="AC2178" t="str">
            <v>○</v>
          </cell>
          <cell r="AE2178" t="str">
            <v>○</v>
          </cell>
          <cell r="AG2178" t="str">
            <v/>
          </cell>
          <cell r="AH2178" t="str">
            <v/>
          </cell>
        </row>
        <row r="2179">
          <cell r="D2179" t="str">
            <v>江上　和男</v>
          </cell>
          <cell r="E2179" t="str">
            <v>ｴｶﾞﾐ ｶｽﾞｵ</v>
          </cell>
          <cell r="F2179" t="str">
            <v>男</v>
          </cell>
          <cell r="G2179">
            <v>19018</v>
          </cell>
          <cell r="H2179">
            <v>29084</v>
          </cell>
          <cell r="N2179">
            <v>1</v>
          </cell>
          <cell r="O2179">
            <v>1</v>
          </cell>
          <cell r="AG2179" t="str">
            <v/>
          </cell>
          <cell r="AH2179" t="str">
            <v/>
          </cell>
        </row>
        <row r="2180">
          <cell r="D2180" t="str">
            <v>荒井　義博</v>
          </cell>
          <cell r="E2180" t="str">
            <v>ｱﾗｲ ﾖｼﾋﾛ</v>
          </cell>
          <cell r="F2180" t="str">
            <v>男</v>
          </cell>
          <cell r="G2180">
            <v>23508</v>
          </cell>
          <cell r="H2180">
            <v>36739</v>
          </cell>
          <cell r="N2180">
            <v>1</v>
          </cell>
          <cell r="O2180">
            <v>1</v>
          </cell>
          <cell r="Q2180" t="str">
            <v>○</v>
          </cell>
          <cell r="S2180" t="str">
            <v>○</v>
          </cell>
          <cell r="T2180" t="str">
            <v>○</v>
          </cell>
          <cell r="V2180" t="str">
            <v>○</v>
          </cell>
          <cell r="X2180" t="str">
            <v>○</v>
          </cell>
          <cell r="AE2180" t="str">
            <v>○</v>
          </cell>
          <cell r="AG2180" t="str">
            <v/>
          </cell>
          <cell r="AH2180" t="str">
            <v/>
          </cell>
        </row>
        <row r="2181">
          <cell r="D2181" t="str">
            <v>小沢　政子</v>
          </cell>
          <cell r="E2181" t="str">
            <v>ｵｻﾞﾜ ﾏｻｺ</v>
          </cell>
          <cell r="F2181" t="str">
            <v>女</v>
          </cell>
          <cell r="G2181">
            <v>17568</v>
          </cell>
          <cell r="H2181">
            <v>25587</v>
          </cell>
          <cell r="N2181">
            <v>1</v>
          </cell>
          <cell r="O2181">
            <v>1</v>
          </cell>
          <cell r="AG2181" t="str">
            <v/>
          </cell>
          <cell r="AH2181" t="str">
            <v/>
          </cell>
        </row>
        <row r="2182">
          <cell r="D2182" t="str">
            <v>土屋　豊</v>
          </cell>
          <cell r="E2182" t="str">
            <v>ﾂﾁﾔ ﾕﾀｶ</v>
          </cell>
          <cell r="F2182" t="str">
            <v>男</v>
          </cell>
          <cell r="G2182">
            <v>17405</v>
          </cell>
          <cell r="H2182">
            <v>32052</v>
          </cell>
          <cell r="N2182">
            <v>1</v>
          </cell>
          <cell r="O2182">
            <v>1</v>
          </cell>
          <cell r="V2182" t="str">
            <v>○</v>
          </cell>
          <cell r="AG2182" t="str">
            <v/>
          </cell>
          <cell r="AH2182" t="str">
            <v/>
          </cell>
        </row>
        <row r="2183">
          <cell r="D2183" t="str">
            <v>小沢　栄一</v>
          </cell>
          <cell r="E2183" t="str">
            <v>ｵｻﾞﾜ ｴｲｲﾁ</v>
          </cell>
          <cell r="F2183" t="str">
            <v>男</v>
          </cell>
          <cell r="G2183">
            <v>26601</v>
          </cell>
          <cell r="H2183">
            <v>33443</v>
          </cell>
          <cell r="L2183" t="str">
            <v>店長</v>
          </cell>
          <cell r="N2183">
            <v>1</v>
          </cell>
          <cell r="O2183">
            <v>1</v>
          </cell>
          <cell r="Q2183" t="str">
            <v>○</v>
          </cell>
          <cell r="R2183" t="str">
            <v>○</v>
          </cell>
          <cell r="S2183" t="str">
            <v>○</v>
          </cell>
          <cell r="V2183" t="str">
            <v>○</v>
          </cell>
          <cell r="X2183" t="str">
            <v>○</v>
          </cell>
          <cell r="Z2183" t="str">
            <v>○</v>
          </cell>
          <cell r="AB2183" t="str">
            <v>○</v>
          </cell>
          <cell r="AC2183" t="str">
            <v>○</v>
          </cell>
          <cell r="AE2183" t="str">
            <v>○</v>
          </cell>
          <cell r="AG2183" t="str">
            <v/>
          </cell>
          <cell r="AH2183" t="str">
            <v/>
          </cell>
        </row>
        <row r="2184">
          <cell r="D2184" t="str">
            <v>森　安比古</v>
          </cell>
          <cell r="E2184" t="str">
            <v>ﾓﾘ ﾔｽﾋｺ</v>
          </cell>
          <cell r="F2184" t="str">
            <v>男</v>
          </cell>
          <cell r="G2184">
            <v>18143</v>
          </cell>
          <cell r="H2184">
            <v>36404</v>
          </cell>
          <cell r="N2184">
            <v>3</v>
          </cell>
          <cell r="O2184">
            <v>1</v>
          </cell>
          <cell r="AG2184" t="str">
            <v/>
          </cell>
          <cell r="AH2184" t="str">
            <v/>
          </cell>
        </row>
        <row r="2185">
          <cell r="D2185" t="str">
            <v>柴田  久美子</v>
          </cell>
          <cell r="E2185" t="str">
            <v>ｼﾊﾞﾀ  ｸﾐｺ</v>
          </cell>
          <cell r="F2185" t="str">
            <v>女</v>
          </cell>
          <cell r="G2185">
            <v>24190</v>
          </cell>
          <cell r="H2185">
            <v>37644</v>
          </cell>
          <cell r="N2185">
            <v>1</v>
          </cell>
          <cell r="O2185">
            <v>1</v>
          </cell>
          <cell r="AG2185" t="str">
            <v/>
          </cell>
          <cell r="AH2185" t="str">
            <v/>
          </cell>
        </row>
        <row r="2186">
          <cell r="D2186" t="str">
            <v>鈴木　貴博</v>
          </cell>
          <cell r="E2186" t="str">
            <v>ｽｽﾞｷ ﾀｶﾋﾛ</v>
          </cell>
          <cell r="F2186" t="str">
            <v>男</v>
          </cell>
          <cell r="G2186">
            <v>24912</v>
          </cell>
          <cell r="H2186">
            <v>38357</v>
          </cell>
          <cell r="I2186" t="str">
            <v>H17/3</v>
          </cell>
          <cell r="N2186">
            <v>1</v>
          </cell>
          <cell r="O2186">
            <v>1</v>
          </cell>
          <cell r="Q2186" t="str">
            <v>○</v>
          </cell>
          <cell r="T2186" t="str">
            <v>○</v>
          </cell>
          <cell r="U2186" t="str">
            <v>○</v>
          </cell>
          <cell r="Z2186" t="str">
            <v>○</v>
          </cell>
          <cell r="AE2186" t="str">
            <v>○</v>
          </cell>
          <cell r="AG2186" t="str">
            <v/>
          </cell>
          <cell r="AH2186" t="str">
            <v/>
          </cell>
        </row>
        <row r="2187">
          <cell r="D2187" t="str">
            <v>小崎　雅弘</v>
          </cell>
          <cell r="E2187" t="str">
            <v>ｺｻｷ ﾏｻﾋﾛ</v>
          </cell>
          <cell r="F2187" t="str">
            <v>男</v>
          </cell>
          <cell r="G2187">
            <v>14916</v>
          </cell>
          <cell r="H2187">
            <v>37012</v>
          </cell>
          <cell r="I2187" t="str">
            <v>未登録</v>
          </cell>
          <cell r="N2187">
            <v>1</v>
          </cell>
          <cell r="O2187">
            <v>1</v>
          </cell>
        </row>
        <row r="2188">
          <cell r="D2188" t="str">
            <v>小澤　昭子</v>
          </cell>
          <cell r="E2188" t="str">
            <v>ｵｻﾞﾜ ｱｷｺ</v>
          </cell>
          <cell r="F2188" t="str">
            <v>女</v>
          </cell>
          <cell r="G2188">
            <v>24557</v>
          </cell>
          <cell r="H2188">
            <v>36404</v>
          </cell>
          <cell r="I2188" t="str">
            <v>未登録</v>
          </cell>
          <cell r="N2188">
            <v>2</v>
          </cell>
          <cell r="O2188">
            <v>1</v>
          </cell>
        </row>
        <row r="2189">
          <cell r="D2189" t="str">
            <v>橋本　百合香</v>
          </cell>
          <cell r="E2189" t="str">
            <v>ﾊｼﾓﾄ ﾕﾘｶ</v>
          </cell>
          <cell r="F2189" t="str">
            <v>女</v>
          </cell>
          <cell r="G2189">
            <v>27608</v>
          </cell>
          <cell r="H2189">
            <v>38390</v>
          </cell>
          <cell r="I2189" t="str">
            <v>未登録</v>
          </cell>
          <cell r="K2189" t="str">
            <v>H18/9</v>
          </cell>
          <cell r="N2189">
            <v>3</v>
          </cell>
          <cell r="O2189">
            <v>1</v>
          </cell>
        </row>
        <row r="2190">
          <cell r="D2190" t="str">
            <v>佐合　完</v>
          </cell>
          <cell r="E2190" t="str">
            <v>ｻｺﾞｳ ｵｻﾑ</v>
          </cell>
          <cell r="F2190" t="str">
            <v>男</v>
          </cell>
          <cell r="G2190">
            <v>26351</v>
          </cell>
          <cell r="H2190">
            <v>38544</v>
          </cell>
          <cell r="N2190">
            <v>1</v>
          </cell>
          <cell r="O2190">
            <v>1</v>
          </cell>
          <cell r="Q2190" t="str">
            <v>○</v>
          </cell>
          <cell r="W2190" t="str">
            <v>○</v>
          </cell>
          <cell r="AG2190" t="str">
            <v/>
          </cell>
          <cell r="AH2190" t="str">
            <v/>
          </cell>
        </row>
        <row r="2191">
          <cell r="D2191" t="str">
            <v>吉原　道明</v>
          </cell>
          <cell r="E2191" t="str">
            <v>ﾖｼﾊﾗ ﾐﾁｱｷ</v>
          </cell>
          <cell r="F2191" t="str">
            <v>男</v>
          </cell>
          <cell r="G2191">
            <v>17695</v>
          </cell>
          <cell r="H2191">
            <v>38467</v>
          </cell>
          <cell r="I2191" t="str">
            <v>未登録</v>
          </cell>
          <cell r="K2191" t="str">
            <v>H18/10</v>
          </cell>
          <cell r="N2191">
            <v>1</v>
          </cell>
          <cell r="O2191">
            <v>1</v>
          </cell>
        </row>
        <row r="2192">
          <cell r="D2192" t="str">
            <v>柴山　努</v>
          </cell>
          <cell r="E2192" t="str">
            <v>ｼﾊﾞﾔﾏ ﾂﾄﾑ</v>
          </cell>
          <cell r="F2192" t="str">
            <v>男</v>
          </cell>
          <cell r="G2192">
            <v>26815</v>
          </cell>
          <cell r="H2192">
            <v>39112</v>
          </cell>
          <cell r="I2192" t="str">
            <v>未登録</v>
          </cell>
          <cell r="N2192">
            <v>1</v>
          </cell>
          <cell r="O2192">
            <v>1</v>
          </cell>
        </row>
        <row r="2193">
          <cell r="D2193" t="str">
            <v>鷲津　幸三</v>
          </cell>
          <cell r="E2193" t="str">
            <v>ﾜｼｽﾞ ｺｳｿﾞｳ</v>
          </cell>
          <cell r="F2193" t="str">
            <v>男</v>
          </cell>
          <cell r="G2193">
            <v>15251</v>
          </cell>
          <cell r="H2193">
            <v>39163</v>
          </cell>
          <cell r="I2193" t="str">
            <v>未登録</v>
          </cell>
          <cell r="N2193">
            <v>1</v>
          </cell>
          <cell r="O2193">
            <v>1</v>
          </cell>
        </row>
        <row r="2194">
          <cell r="D2194" t="str">
            <v>溝口　幸夫</v>
          </cell>
          <cell r="E2194" t="str">
            <v>ﾐｿﾞｸﾞﾁ ﾕｷｵ</v>
          </cell>
          <cell r="F2194" t="str">
            <v>男</v>
          </cell>
          <cell r="G2194">
            <v>22732</v>
          </cell>
          <cell r="H2194">
            <v>38749</v>
          </cell>
          <cell r="I2194" t="str">
            <v>H19/3</v>
          </cell>
          <cell r="N2194">
            <v>1</v>
          </cell>
          <cell r="O2194">
            <v>1</v>
          </cell>
        </row>
        <row r="2195">
          <cell r="D2195" t="str">
            <v>阿多野　泰正</v>
          </cell>
          <cell r="E2195" t="str">
            <v>ｱﾀﾉ ﾔｽﾏｻ</v>
          </cell>
          <cell r="F2195" t="str">
            <v>男</v>
          </cell>
          <cell r="G2195">
            <v>26847</v>
          </cell>
          <cell r="H2195">
            <v>39181</v>
          </cell>
          <cell r="I2195" t="str">
            <v>未登録</v>
          </cell>
          <cell r="N2195">
            <v>1</v>
          </cell>
          <cell r="O2195">
            <v>1</v>
          </cell>
        </row>
        <row r="2196">
          <cell r="D2196" t="str">
            <v>玉腰　直子</v>
          </cell>
          <cell r="E2196" t="str">
            <v>ﾀﾏｺｼ ﾅｵｺ</v>
          </cell>
          <cell r="F2196" t="str">
            <v>女</v>
          </cell>
          <cell r="G2196">
            <v>17931</v>
          </cell>
          <cell r="H2196">
            <v>39115</v>
          </cell>
          <cell r="I2196" t="str">
            <v>未登録</v>
          </cell>
          <cell r="N2196">
            <v>2</v>
          </cell>
          <cell r="O2196">
            <v>1</v>
          </cell>
        </row>
        <row r="2197">
          <cell r="D2197" t="str">
            <v>松本　桂子</v>
          </cell>
          <cell r="E2197" t="str">
            <v>ﾏﾂﾓﾄ ｹｲｺ</v>
          </cell>
          <cell r="F2197" t="str">
            <v>女</v>
          </cell>
          <cell r="G2197">
            <v>21167</v>
          </cell>
          <cell r="H2197">
            <v>39161</v>
          </cell>
          <cell r="I2197" t="str">
            <v>未登録</v>
          </cell>
          <cell r="N2197">
            <v>2</v>
          </cell>
          <cell r="O2197">
            <v>1</v>
          </cell>
        </row>
        <row r="2198">
          <cell r="D2198" t="str">
            <v>森　義久</v>
          </cell>
          <cell r="E2198" t="str">
            <v>ﾓﾘ ﾖｼﾋｻ</v>
          </cell>
          <cell r="F2198" t="str">
            <v>男</v>
          </cell>
          <cell r="G2198">
            <v>18782</v>
          </cell>
          <cell r="H2198">
            <v>29038</v>
          </cell>
          <cell r="I2198" t="str">
            <v>H20/4</v>
          </cell>
          <cell r="N2198">
            <v>1</v>
          </cell>
          <cell r="O2198">
            <v>1</v>
          </cell>
        </row>
        <row r="2199">
          <cell r="D2199" t="str">
            <v>森　義洋</v>
          </cell>
          <cell r="E2199" t="str">
            <v>ﾓﾘ ﾖｼﾋﾛ</v>
          </cell>
          <cell r="F2199" t="str">
            <v>男</v>
          </cell>
          <cell r="G2199">
            <v>27946</v>
          </cell>
          <cell r="H2199">
            <v>36251</v>
          </cell>
          <cell r="I2199" t="str">
            <v>H20/4</v>
          </cell>
          <cell r="N2199">
            <v>1</v>
          </cell>
          <cell r="O2199">
            <v>1</v>
          </cell>
        </row>
        <row r="2200">
          <cell r="D2200" t="str">
            <v>森　明憲</v>
          </cell>
          <cell r="E2200" t="str">
            <v>ﾓﾘ ｱｷﾉﾘ</v>
          </cell>
          <cell r="F2200" t="str">
            <v>男</v>
          </cell>
          <cell r="G2200">
            <v>28360</v>
          </cell>
          <cell r="H2200">
            <v>36861</v>
          </cell>
          <cell r="I2200" t="str">
            <v>H20/4</v>
          </cell>
          <cell r="N2200">
            <v>1</v>
          </cell>
          <cell r="O2200">
            <v>1</v>
          </cell>
        </row>
        <row r="2201">
          <cell r="D2201" t="str">
            <v>森　君子</v>
          </cell>
          <cell r="E2201" t="str">
            <v>ﾓﾘ ｷﾐｺ</v>
          </cell>
          <cell r="F2201" t="str">
            <v>女</v>
          </cell>
          <cell r="G2201">
            <v>17586</v>
          </cell>
          <cell r="H2201">
            <v>29038</v>
          </cell>
          <cell r="I2201" t="str">
            <v>H20/4</v>
          </cell>
          <cell r="N2201">
            <v>1</v>
          </cell>
          <cell r="O2201">
            <v>1</v>
          </cell>
        </row>
        <row r="2202">
          <cell r="D2202" t="str">
            <v>岡本　節子</v>
          </cell>
          <cell r="E2202" t="str">
            <v>ｵｶﾓﾄ ｾﾂｺ</v>
          </cell>
          <cell r="F2202" t="str">
            <v>女</v>
          </cell>
          <cell r="G2202">
            <v>23072</v>
          </cell>
          <cell r="H2202">
            <v>39539</v>
          </cell>
          <cell r="I2202" t="str">
            <v>H20/4</v>
          </cell>
          <cell r="N2202">
            <v>1</v>
          </cell>
          <cell r="O2202">
            <v>1</v>
          </cell>
        </row>
        <row r="2203">
          <cell r="D2203" t="str">
            <v>中道　佳代子</v>
          </cell>
          <cell r="E2203" t="str">
            <v>ﾅｶﾐﾁ ｶﾖｺ</v>
          </cell>
          <cell r="F2203" t="str">
            <v>女</v>
          </cell>
          <cell r="G2203">
            <v>22459</v>
          </cell>
          <cell r="H2203">
            <v>34274</v>
          </cell>
          <cell r="I2203" t="str">
            <v>H20/4</v>
          </cell>
          <cell r="N2203">
            <v>1</v>
          </cell>
          <cell r="O2203">
            <v>1</v>
          </cell>
        </row>
        <row r="2204">
          <cell r="D2204" t="str">
            <v>早川　雅弘</v>
          </cell>
          <cell r="E2204" t="str">
            <v>ﾊﾔｶﾜ ﾏｻﾋﾛ</v>
          </cell>
          <cell r="F2204" t="str">
            <v>男</v>
          </cell>
          <cell r="G2204">
            <v>28014</v>
          </cell>
          <cell r="H2204">
            <v>35403</v>
          </cell>
          <cell r="I2204" t="str">
            <v>H20/4</v>
          </cell>
          <cell r="N2204">
            <v>1</v>
          </cell>
          <cell r="O2204">
            <v>1</v>
          </cell>
        </row>
        <row r="2205">
          <cell r="D2205" t="str">
            <v>小田　義孝</v>
          </cell>
          <cell r="E2205" t="str">
            <v>ｵﾀﾞ ﾖｼﾀｶ</v>
          </cell>
          <cell r="F2205" t="str">
            <v>男</v>
          </cell>
          <cell r="G2205">
            <v>20779</v>
          </cell>
          <cell r="H2205">
            <v>29225</v>
          </cell>
          <cell r="I2205" t="str">
            <v>H20/4</v>
          </cell>
          <cell r="N2205">
            <v>1</v>
          </cell>
          <cell r="O2205">
            <v>1</v>
          </cell>
        </row>
        <row r="2206">
          <cell r="D2206" t="str">
            <v>小川　博行</v>
          </cell>
          <cell r="E2206" t="str">
            <v>ｵｶﾞﾜ ﾋﾛﾕｷ</v>
          </cell>
          <cell r="F2206" t="str">
            <v>男</v>
          </cell>
          <cell r="G2206">
            <v>21262</v>
          </cell>
          <cell r="H2206">
            <v>34001</v>
          </cell>
          <cell r="I2206" t="str">
            <v>H20/4</v>
          </cell>
          <cell r="N2206">
            <v>1</v>
          </cell>
          <cell r="O2206">
            <v>1</v>
          </cell>
        </row>
        <row r="2207">
          <cell r="D2207" t="str">
            <v>横山　七郎</v>
          </cell>
          <cell r="E2207" t="str">
            <v>ﾖｺﾔﾏ ｼﾁﾛｳ</v>
          </cell>
          <cell r="F2207" t="str">
            <v>男</v>
          </cell>
          <cell r="G2207">
            <v>17366</v>
          </cell>
          <cell r="H2207">
            <v>39539</v>
          </cell>
          <cell r="I2207" t="str">
            <v>H20/4</v>
          </cell>
          <cell r="N2207">
            <v>2</v>
          </cell>
          <cell r="O2207">
            <v>1</v>
          </cell>
        </row>
        <row r="2208">
          <cell r="D2208" t="str">
            <v>竹本　美男</v>
          </cell>
          <cell r="E2208" t="str">
            <v>ﾀｹﾓﾄ ﾖｼｵ</v>
          </cell>
          <cell r="F2208" t="str">
            <v>男</v>
          </cell>
          <cell r="G2208">
            <v>21041</v>
          </cell>
          <cell r="H2208">
            <v>33505</v>
          </cell>
          <cell r="I2208" t="str">
            <v>H20/4</v>
          </cell>
          <cell r="N2208">
            <v>1</v>
          </cell>
          <cell r="O2208">
            <v>1</v>
          </cell>
        </row>
        <row r="2209">
          <cell r="D2209" t="str">
            <v>石垣　昌彦</v>
          </cell>
          <cell r="E2209" t="str">
            <v>ｲｼｶﾞｷ ﾏｻﾋｺ</v>
          </cell>
          <cell r="F2209" t="str">
            <v>男</v>
          </cell>
          <cell r="G2209">
            <v>23767</v>
          </cell>
          <cell r="H2209">
            <v>31503</v>
          </cell>
          <cell r="I2209" t="str">
            <v>H20/4</v>
          </cell>
          <cell r="N2209">
            <v>1</v>
          </cell>
          <cell r="O2209">
            <v>1</v>
          </cell>
        </row>
        <row r="2210">
          <cell r="D2210" t="str">
            <v>石垣　真友子</v>
          </cell>
          <cell r="E2210" t="str">
            <v>ｲｼｶﾞｷ ﾏﾕｺ</v>
          </cell>
          <cell r="F2210" t="str">
            <v>女</v>
          </cell>
          <cell r="G2210">
            <v>26333</v>
          </cell>
          <cell r="H2210">
            <v>35916</v>
          </cell>
          <cell r="I2210" t="str">
            <v>H20/4</v>
          </cell>
          <cell r="N2210">
            <v>1</v>
          </cell>
          <cell r="O2210">
            <v>1</v>
          </cell>
        </row>
        <row r="2211">
          <cell r="D2211" t="str">
            <v>杉田　拓哉</v>
          </cell>
          <cell r="E2211" t="str">
            <v>ｽｷﾞﾀ ﾀｸﾔ</v>
          </cell>
          <cell r="F2211" t="str">
            <v>男</v>
          </cell>
          <cell r="G2211">
            <v>25881</v>
          </cell>
          <cell r="H2211">
            <v>34425</v>
          </cell>
          <cell r="I2211" t="str">
            <v>H20/4</v>
          </cell>
          <cell r="N2211">
            <v>1</v>
          </cell>
          <cell r="O2211">
            <v>1</v>
          </cell>
        </row>
        <row r="2212">
          <cell r="D2212" t="str">
            <v>伊藤　美鈴</v>
          </cell>
          <cell r="E2212" t="str">
            <v>ｲﾄｳ ﾐｽｽﾞ</v>
          </cell>
          <cell r="F2212" t="str">
            <v>女</v>
          </cell>
          <cell r="G2212">
            <v>24026</v>
          </cell>
          <cell r="H2212">
            <v>38687</v>
          </cell>
          <cell r="I2212" t="str">
            <v>H20/4</v>
          </cell>
          <cell r="N2212">
            <v>3</v>
          </cell>
          <cell r="O2212">
            <v>1</v>
          </cell>
        </row>
      </sheetData>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063"/>
    </sheetNames>
    <definedNames>
      <definedName name="使用方法_CLICK"/>
    </defined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Ｈ14年内訳表"/>
    </sheetNames>
    <sheetDataSet>
      <sheetData sheetId="0" refreshError="1">
        <row r="2">
          <cell r="G2">
            <v>8205</v>
          </cell>
          <cell r="J2">
            <v>8206</v>
          </cell>
          <cell r="M2">
            <v>8230</v>
          </cell>
          <cell r="P2">
            <v>8232</v>
          </cell>
          <cell r="S2">
            <v>8233</v>
          </cell>
          <cell r="V2">
            <v>8234</v>
          </cell>
          <cell r="Y2">
            <v>8237</v>
          </cell>
          <cell r="AB2">
            <v>8248</v>
          </cell>
          <cell r="AE2">
            <v>8251</v>
          </cell>
          <cell r="AH2">
            <v>8253</v>
          </cell>
          <cell r="AK2">
            <v>8258</v>
          </cell>
          <cell r="AN2">
            <v>8259</v>
          </cell>
          <cell r="AQ2">
            <v>8260</v>
          </cell>
          <cell r="AT2">
            <v>8261</v>
          </cell>
          <cell r="AW2">
            <v>8264</v>
          </cell>
          <cell r="AZ2">
            <v>8265</v>
          </cell>
          <cell r="BC2">
            <v>8267</v>
          </cell>
          <cell r="BF2">
            <v>8268</v>
          </cell>
          <cell r="BI2">
            <v>8271</v>
          </cell>
          <cell r="BL2">
            <v>8272</v>
          </cell>
          <cell r="BO2">
            <v>82721</v>
          </cell>
          <cell r="BR2">
            <v>8202</v>
          </cell>
          <cell r="BU2">
            <v>8203</v>
          </cell>
          <cell r="BX2">
            <v>8204</v>
          </cell>
          <cell r="CA2">
            <v>8231</v>
          </cell>
          <cell r="CD2">
            <v>8235</v>
          </cell>
          <cell r="CG2">
            <v>8255</v>
          </cell>
          <cell r="CJ2">
            <v>8256</v>
          </cell>
          <cell r="CM2">
            <v>8257</v>
          </cell>
          <cell r="CP2">
            <v>8262</v>
          </cell>
          <cell r="CS2">
            <v>8269</v>
          </cell>
          <cell r="CV2">
            <v>8287</v>
          </cell>
          <cell r="CY2">
            <v>8200</v>
          </cell>
        </row>
        <row r="3">
          <cell r="G3">
            <v>0</v>
          </cell>
          <cell r="J3">
            <v>0</v>
          </cell>
          <cell r="M3">
            <v>3</v>
          </cell>
          <cell r="P3">
            <v>0</v>
          </cell>
          <cell r="S3">
            <v>2</v>
          </cell>
          <cell r="V3">
            <v>0</v>
          </cell>
          <cell r="Y3">
            <v>1</v>
          </cell>
          <cell r="AB3">
            <v>0</v>
          </cell>
          <cell r="AE3">
            <v>0</v>
          </cell>
          <cell r="AH3">
            <v>1</v>
          </cell>
          <cell r="AK3">
            <v>0</v>
          </cell>
          <cell r="AN3">
            <v>0</v>
          </cell>
          <cell r="AQ3">
            <v>0</v>
          </cell>
          <cell r="AT3">
            <v>3</v>
          </cell>
          <cell r="AW3">
            <v>1</v>
          </cell>
          <cell r="AZ3">
            <v>4</v>
          </cell>
          <cell r="BC3">
            <v>0</v>
          </cell>
          <cell r="BF3">
            <v>0</v>
          </cell>
          <cell r="BI3">
            <v>1</v>
          </cell>
          <cell r="BL3">
            <v>0</v>
          </cell>
          <cell r="BO3">
            <v>0</v>
          </cell>
          <cell r="BR3">
            <v>0</v>
          </cell>
          <cell r="BU3">
            <v>0</v>
          </cell>
          <cell r="BX3">
            <v>0</v>
          </cell>
          <cell r="CA3">
            <v>0</v>
          </cell>
          <cell r="CD3">
            <v>0</v>
          </cell>
          <cell r="CG3">
            <v>0</v>
          </cell>
          <cell r="CJ3">
            <v>0</v>
          </cell>
          <cell r="CM3">
            <v>1</v>
          </cell>
          <cell r="CP3">
            <v>0</v>
          </cell>
          <cell r="CS3">
            <v>0</v>
          </cell>
          <cell r="CV3">
            <v>0</v>
          </cell>
          <cell r="CY3">
            <v>4</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床暖"/>
      <sheetName val="浴暖"/>
      <sheetName val="コンロ・給湯器"/>
      <sheetName val="H21ブロック別エリア深耕度"/>
      <sheetName val="H20ブロック別エリア深耕度"/>
      <sheetName val="H19ブロック別エリア深耕度 "/>
      <sheetName val="集計(元）"/>
      <sheetName val="列順"/>
      <sheetName val="獲得P"/>
      <sheetName val="ＦＨ"/>
      <sheetName val="Sheet1"/>
      <sheetName val="番号対比"/>
      <sheetName val="エリア地図"/>
      <sheetName val="ブロック別エリア深耕度推移"/>
      <sheetName val="色見本"/>
      <sheetName val="色マクロ"/>
      <sheetName val="色マクロ2"/>
      <sheetName val="色マクロ3"/>
      <sheetName val="色マクロ4"/>
      <sheetName val="作業負荷"/>
      <sheetName val="床・浴"/>
      <sheetName val="選択肢"/>
      <sheetName val="H22店別実績"/>
      <sheetName val="H21店別実績"/>
    </sheetNames>
    <sheetDataSet>
      <sheetData sheetId="0"/>
      <sheetData sheetId="1"/>
      <sheetData sheetId="2"/>
      <sheetData sheetId="3"/>
      <sheetData sheetId="4"/>
      <sheetData sheetId="5"/>
      <sheetData sheetId="6"/>
      <sheetData sheetId="7"/>
      <sheetData sheetId="8"/>
      <sheetData sheetId="9"/>
      <sheetData sheetId="10"/>
      <sheetData sheetId="11">
        <row r="34">
          <cell r="J34" t="str">
            <v>担務店
コード</v>
          </cell>
        </row>
        <row r="35">
          <cell r="J35" t="str">
            <v>811C</v>
          </cell>
        </row>
        <row r="36">
          <cell r="J36" t="str">
            <v>811J</v>
          </cell>
        </row>
        <row r="37">
          <cell r="J37" t="str">
            <v>811K</v>
          </cell>
        </row>
        <row r="38">
          <cell r="J38" t="str">
            <v>811L</v>
          </cell>
        </row>
        <row r="39">
          <cell r="J39" t="str">
            <v>811M</v>
          </cell>
        </row>
        <row r="40">
          <cell r="J40" t="str">
            <v>811N</v>
          </cell>
        </row>
        <row r="41">
          <cell r="J41" t="str">
            <v>811R</v>
          </cell>
        </row>
        <row r="42">
          <cell r="J42" t="str">
            <v>811S</v>
          </cell>
        </row>
        <row r="43">
          <cell r="J43" t="str">
            <v>812C</v>
          </cell>
        </row>
        <row r="44">
          <cell r="J44" t="str">
            <v>812E</v>
          </cell>
        </row>
        <row r="45">
          <cell r="J45" t="str">
            <v>812F</v>
          </cell>
        </row>
        <row r="46">
          <cell r="J46" t="str">
            <v>812G</v>
          </cell>
        </row>
        <row r="47">
          <cell r="J47" t="str">
            <v>812M</v>
          </cell>
        </row>
        <row r="48">
          <cell r="J48" t="str">
            <v>813A</v>
          </cell>
        </row>
        <row r="49">
          <cell r="J49" t="str">
            <v>814B</v>
          </cell>
        </row>
        <row r="50">
          <cell r="J50" t="str">
            <v>814C</v>
          </cell>
        </row>
        <row r="51">
          <cell r="J51" t="str">
            <v>814E</v>
          </cell>
        </row>
      </sheetData>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Ｈ14年内訳表"/>
    </sheetNames>
    <sheetDataSet>
      <sheetData sheetId="0" refreshError="1">
        <row r="2">
          <cell r="G2">
            <v>8205</v>
          </cell>
          <cell r="J2">
            <v>8206</v>
          </cell>
          <cell r="M2">
            <v>8230</v>
          </cell>
          <cell r="P2">
            <v>8232</v>
          </cell>
          <cell r="S2">
            <v>8233</v>
          </cell>
          <cell r="V2">
            <v>8234</v>
          </cell>
          <cell r="Y2">
            <v>8237</v>
          </cell>
          <cell r="AB2">
            <v>8248</v>
          </cell>
          <cell r="AE2">
            <v>8251</v>
          </cell>
          <cell r="AH2">
            <v>8253</v>
          </cell>
          <cell r="AK2">
            <v>8258</v>
          </cell>
          <cell r="AN2">
            <v>8259</v>
          </cell>
          <cell r="AQ2">
            <v>8260</v>
          </cell>
          <cell r="AT2">
            <v>8261</v>
          </cell>
          <cell r="AW2">
            <v>8264</v>
          </cell>
          <cell r="AZ2">
            <v>8265</v>
          </cell>
          <cell r="BC2">
            <v>8267</v>
          </cell>
          <cell r="BF2">
            <v>8268</v>
          </cell>
          <cell r="BI2">
            <v>8271</v>
          </cell>
          <cell r="BL2">
            <v>8272</v>
          </cell>
          <cell r="BM2"/>
          <cell r="BN2"/>
          <cell r="BO2">
            <v>82721</v>
          </cell>
          <cell r="BP2"/>
          <cell r="BQ2"/>
          <cell r="BR2">
            <v>8202</v>
          </cell>
          <cell r="BS2"/>
          <cell r="BT2"/>
          <cell r="BU2">
            <v>8203</v>
          </cell>
          <cell r="BV2"/>
          <cell r="BW2"/>
          <cell r="BX2">
            <v>8204</v>
          </cell>
          <cell r="BY2"/>
          <cell r="BZ2"/>
          <cell r="CA2">
            <v>8231</v>
          </cell>
          <cell r="CB2"/>
          <cell r="CC2"/>
          <cell r="CD2">
            <v>8235</v>
          </cell>
          <cell r="CE2"/>
          <cell r="CF2"/>
          <cell r="CG2">
            <v>8255</v>
          </cell>
          <cell r="CH2"/>
          <cell r="CI2"/>
          <cell r="CJ2">
            <v>8256</v>
          </cell>
          <cell r="CK2"/>
          <cell r="CL2"/>
          <cell r="CM2">
            <v>8257</v>
          </cell>
          <cell r="CN2"/>
          <cell r="CO2"/>
          <cell r="CP2">
            <v>8262</v>
          </cell>
          <cell r="CQ2"/>
          <cell r="CS2">
            <v>8269</v>
          </cell>
          <cell r="CV2">
            <v>8287</v>
          </cell>
          <cell r="CY2">
            <v>8200</v>
          </cell>
        </row>
        <row r="3">
          <cell r="G3">
            <v>0</v>
          </cell>
          <cell r="J3">
            <v>0</v>
          </cell>
          <cell r="M3">
            <v>3</v>
          </cell>
          <cell r="P3">
            <v>0</v>
          </cell>
          <cell r="S3">
            <v>2</v>
          </cell>
          <cell r="V3">
            <v>0</v>
          </cell>
          <cell r="Y3">
            <v>1</v>
          </cell>
          <cell r="AB3">
            <v>0</v>
          </cell>
          <cell r="AE3">
            <v>0</v>
          </cell>
          <cell r="AH3">
            <v>1</v>
          </cell>
          <cell r="AK3">
            <v>0</v>
          </cell>
          <cell r="AN3">
            <v>0</v>
          </cell>
          <cell r="AQ3">
            <v>0</v>
          </cell>
          <cell r="AT3">
            <v>3</v>
          </cell>
          <cell r="AW3">
            <v>1</v>
          </cell>
          <cell r="AZ3">
            <v>4</v>
          </cell>
          <cell r="BC3">
            <v>0</v>
          </cell>
          <cell r="BF3">
            <v>0</v>
          </cell>
          <cell r="BI3">
            <v>1</v>
          </cell>
          <cell r="BL3">
            <v>0</v>
          </cell>
          <cell r="BM3"/>
          <cell r="BN3"/>
          <cell r="BO3">
            <v>0</v>
          </cell>
          <cell r="BP3"/>
          <cell r="BQ3"/>
          <cell r="BR3">
            <v>0</v>
          </cell>
          <cell r="BS3"/>
          <cell r="BT3"/>
          <cell r="BU3">
            <v>0</v>
          </cell>
          <cell r="BV3"/>
          <cell r="BW3"/>
          <cell r="BX3">
            <v>0</v>
          </cell>
          <cell r="BY3"/>
          <cell r="BZ3"/>
          <cell r="CA3">
            <v>0</v>
          </cell>
          <cell r="CB3"/>
          <cell r="CC3"/>
          <cell r="CD3">
            <v>0</v>
          </cell>
          <cell r="CE3"/>
          <cell r="CF3"/>
          <cell r="CG3">
            <v>0</v>
          </cell>
          <cell r="CH3"/>
          <cell r="CI3"/>
          <cell r="CJ3">
            <v>0</v>
          </cell>
          <cell r="CK3"/>
          <cell r="CL3"/>
          <cell r="CM3">
            <v>1</v>
          </cell>
          <cell r="CN3"/>
          <cell r="CO3"/>
          <cell r="CP3">
            <v>0</v>
          </cell>
          <cell r="CQ3"/>
          <cell r="CS3">
            <v>0</v>
          </cell>
          <cell r="CV3">
            <v>0</v>
          </cell>
          <cell r="CY3">
            <v>4</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店主受付用"/>
      <sheetName val="市町村合併情報"/>
      <sheetName val="各種コード"/>
    </sheetNames>
    <sheetDataSet>
      <sheetData sheetId="0" refreshError="1"/>
      <sheetData sheetId="1" refreshError="1"/>
      <sheetData sheetId="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容量計算前提"/>
      <sheetName val="容量"/>
      <sheetName val="索引一覧"/>
      <sheetName val="表領域対応"/>
      <sheetName val="表領域一覧"/>
      <sheetName val="特約DBテーブル"/>
    </sheetNames>
    <definedNames>
      <definedName name="表領域対応"/>
    </defined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46金融機関"/>
      <sheetName val="160行政区"/>
    </sheetNames>
    <sheetDataSet>
      <sheetData sheetId="0">
        <row r="1">
          <cell r="A1" t="str">
            <v>RDT246T_KNYKKN_NO</v>
          </cell>
          <cell r="B1" t="str">
            <v>RDT246T_KNYKKN_MS_NO</v>
          </cell>
          <cell r="C1" t="str">
            <v>RDT246T_KNYKKN_ME</v>
          </cell>
          <cell r="D1" t="str">
            <v>RDT246T_KNYKKN_KN_ME</v>
          </cell>
          <cell r="E1" t="str">
            <v>RDT246T_KNYKKN_MS_ME</v>
          </cell>
          <cell r="F1" t="str">
            <v>RDT246T_KNYKKN_MS_KN_ME</v>
          </cell>
        </row>
        <row r="2">
          <cell r="A2" t="str">
            <v>金融機関番号</v>
          </cell>
          <cell r="B2" t="str">
            <v>金融機関店番号</v>
          </cell>
          <cell r="C2" t="str">
            <v>金融機関名</v>
          </cell>
          <cell r="D2" t="str">
            <v>金融機関名ｶﾅ</v>
          </cell>
          <cell r="E2" t="str">
            <v>金融機関店名</v>
          </cell>
          <cell r="F2" t="str">
            <v>金融機関店名ｶﾅ</v>
          </cell>
        </row>
        <row r="3">
          <cell r="A3" t="str">
            <v>0001</v>
          </cell>
          <cell r="B3" t="str">
            <v>001</v>
          </cell>
          <cell r="C3" t="str">
            <v>第一勧業銀行</v>
          </cell>
          <cell r="D3" t="str">
            <v>ﾀﾞｲｲﾁｶﾝｷﾞﾖｳ</v>
          </cell>
          <cell r="E3" t="str">
            <v>本店</v>
          </cell>
          <cell r="F3" t="str">
            <v>ﾎﾝﾃﾝ</v>
          </cell>
        </row>
        <row r="4">
          <cell r="A4" t="str">
            <v>0001</v>
          </cell>
          <cell r="B4" t="str">
            <v>003</v>
          </cell>
          <cell r="C4" t="str">
            <v>第一勧業銀行</v>
          </cell>
          <cell r="D4" t="str">
            <v>ﾀﾞｲｲﾁｶﾝｷﾞﾖｳ</v>
          </cell>
          <cell r="E4" t="str">
            <v>東京中央</v>
          </cell>
          <cell r="F4" t="str">
            <v>ﾄｳｷﾖｳﾁﾕｳｵｳ</v>
          </cell>
        </row>
        <row r="5">
          <cell r="A5" t="str">
            <v>0001</v>
          </cell>
          <cell r="B5" t="str">
            <v>005</v>
          </cell>
          <cell r="C5" t="str">
            <v>第一勧業銀行</v>
          </cell>
          <cell r="D5" t="str">
            <v>ﾀﾞｲｲﾁｶﾝｷﾞﾖｳ</v>
          </cell>
          <cell r="E5" t="str">
            <v>丸の内</v>
          </cell>
          <cell r="F5" t="str">
            <v>ﾏﾙﾉｳﾁ</v>
          </cell>
        </row>
        <row r="6">
          <cell r="A6" t="str">
            <v>0001</v>
          </cell>
          <cell r="B6" t="str">
            <v>006</v>
          </cell>
          <cell r="C6" t="str">
            <v>第一勧業銀行</v>
          </cell>
          <cell r="D6" t="str">
            <v>ﾀﾞｲｲﾁｶﾝｷﾞﾖｳ</v>
          </cell>
          <cell r="E6" t="str">
            <v>有楽町</v>
          </cell>
          <cell r="F6" t="str">
            <v>ﾕｳﾗｸﾁﾖｳ</v>
          </cell>
        </row>
        <row r="7">
          <cell r="A7" t="str">
            <v>0001</v>
          </cell>
          <cell r="B7" t="str">
            <v>007</v>
          </cell>
          <cell r="C7" t="str">
            <v>第一勧業銀行</v>
          </cell>
          <cell r="D7" t="str">
            <v>ﾀﾞｲｲﾁｶﾝｷﾞﾖｳ</v>
          </cell>
          <cell r="E7" t="str">
            <v>神田</v>
          </cell>
          <cell r="F7" t="str">
            <v>ｶﾝﾀﾞ</v>
          </cell>
        </row>
        <row r="8">
          <cell r="A8" t="str">
            <v>0001</v>
          </cell>
          <cell r="B8" t="str">
            <v>008</v>
          </cell>
          <cell r="C8" t="str">
            <v>第一勧業銀行</v>
          </cell>
          <cell r="D8" t="str">
            <v>ﾀﾞｲｲﾁｶﾝｷﾞﾖｳ</v>
          </cell>
          <cell r="E8" t="str">
            <v>大手町</v>
          </cell>
          <cell r="F8" t="str">
            <v>ｵｵﾃﾏﾁ</v>
          </cell>
        </row>
        <row r="9">
          <cell r="A9" t="str">
            <v>0001</v>
          </cell>
          <cell r="B9" t="str">
            <v>009</v>
          </cell>
          <cell r="C9" t="str">
            <v>第一勧業銀行</v>
          </cell>
          <cell r="D9" t="str">
            <v>ﾀﾞｲｲﾁｶﾝｷﾞﾖｳ</v>
          </cell>
          <cell r="E9" t="str">
            <v>神田駅前</v>
          </cell>
          <cell r="F9" t="str">
            <v>ｶﾝﾀﾞｴｷﾏｴ</v>
          </cell>
        </row>
        <row r="10">
          <cell r="A10" t="str">
            <v>0001</v>
          </cell>
          <cell r="B10" t="str">
            <v>010</v>
          </cell>
          <cell r="C10" t="str">
            <v>第一勧業銀行</v>
          </cell>
          <cell r="D10" t="str">
            <v>ﾀﾞｲｲﾁｶﾝｷﾞﾖｳ</v>
          </cell>
          <cell r="E10" t="str">
            <v>神保町</v>
          </cell>
          <cell r="F10" t="str">
            <v>ｼﾞﾝﾎﾞｳﾁﾖｳ</v>
          </cell>
        </row>
        <row r="11">
          <cell r="A11" t="str">
            <v>0001</v>
          </cell>
          <cell r="B11" t="str">
            <v>012</v>
          </cell>
          <cell r="C11" t="str">
            <v>第一勧業銀行</v>
          </cell>
          <cell r="D11" t="str">
            <v>ﾀﾞｲｲﾁｶﾝｷﾞﾖｳ</v>
          </cell>
          <cell r="E11" t="str">
            <v>麹町</v>
          </cell>
          <cell r="F11" t="str">
            <v>ｺｳｼﾞﾏﾁ</v>
          </cell>
        </row>
        <row r="12">
          <cell r="A12" t="str">
            <v>0001</v>
          </cell>
          <cell r="B12" t="str">
            <v>014</v>
          </cell>
          <cell r="C12" t="str">
            <v>第一勧業銀行</v>
          </cell>
          <cell r="D12" t="str">
            <v>ﾀﾞｲｲﾁｶﾝｷﾞﾖｳ</v>
          </cell>
          <cell r="E12" t="str">
            <v>市ヶ谷</v>
          </cell>
          <cell r="F12" t="str">
            <v>ｲﾁｶﾞﾔ</v>
          </cell>
        </row>
        <row r="13">
          <cell r="A13" t="str">
            <v>0001</v>
          </cell>
          <cell r="B13" t="str">
            <v>015</v>
          </cell>
          <cell r="C13" t="str">
            <v>第一勧業銀行</v>
          </cell>
          <cell r="D13" t="str">
            <v>ﾀﾞｲｲﾁｶﾝｷﾞﾖｳ</v>
          </cell>
          <cell r="E13" t="str">
            <v>築地</v>
          </cell>
          <cell r="F13" t="str">
            <v>ﾂｷﾁﾞ</v>
          </cell>
        </row>
        <row r="14">
          <cell r="A14" t="str">
            <v>0001</v>
          </cell>
          <cell r="B14" t="str">
            <v>024</v>
          </cell>
          <cell r="C14" t="str">
            <v>第一勧業銀行</v>
          </cell>
          <cell r="D14" t="str">
            <v>ﾀﾞｲｲﾁｶﾝｷﾞﾖｳ</v>
          </cell>
          <cell r="E14" t="str">
            <v>京橋</v>
          </cell>
          <cell r="F14" t="str">
            <v>ｷﾖｳﾊﾞｼ</v>
          </cell>
        </row>
        <row r="15">
          <cell r="A15" t="str">
            <v>0001</v>
          </cell>
          <cell r="B15" t="str">
            <v>025</v>
          </cell>
          <cell r="C15" t="str">
            <v>第一勧業銀行</v>
          </cell>
          <cell r="D15" t="str">
            <v>ﾀﾞｲｲﾁｶﾝｷﾞﾖｳ</v>
          </cell>
          <cell r="E15" t="str">
            <v>西銀座</v>
          </cell>
          <cell r="F15" t="str">
            <v>ﾆｼｷﾞﾝｻﾞ</v>
          </cell>
        </row>
        <row r="16">
          <cell r="A16" t="str">
            <v>0001</v>
          </cell>
          <cell r="B16" t="str">
            <v>027</v>
          </cell>
          <cell r="C16" t="str">
            <v>第一勧業銀行</v>
          </cell>
          <cell r="D16" t="str">
            <v>ﾀﾞｲｲﾁｶﾝｷﾞﾖｳ</v>
          </cell>
          <cell r="E16" t="str">
            <v>兜町</v>
          </cell>
          <cell r="F16" t="str">
            <v>ｶﾌﾞﾄﾁﾖｳ</v>
          </cell>
        </row>
        <row r="17">
          <cell r="A17" t="str">
            <v>0001</v>
          </cell>
          <cell r="B17" t="str">
            <v>028</v>
          </cell>
          <cell r="C17" t="str">
            <v>第一勧業銀行</v>
          </cell>
          <cell r="D17" t="str">
            <v>ﾀﾞｲｲﾁｶﾝｷﾞﾖｳ</v>
          </cell>
          <cell r="E17" t="str">
            <v>銀座通</v>
          </cell>
          <cell r="F17" t="str">
            <v>ｷﾞﾝｻﾞﾄﾞｵﾘ</v>
          </cell>
        </row>
        <row r="18">
          <cell r="A18" t="str">
            <v>0001</v>
          </cell>
          <cell r="B18" t="str">
            <v>030</v>
          </cell>
          <cell r="C18" t="str">
            <v>第一勧業銀行</v>
          </cell>
          <cell r="D18" t="str">
            <v>ﾀﾞｲｲﾁｶﾝｷﾞﾖｳ</v>
          </cell>
          <cell r="E18" t="str">
            <v>室町</v>
          </cell>
          <cell r="F18" t="str">
            <v>ﾑﾛﾏﾁ</v>
          </cell>
        </row>
        <row r="19">
          <cell r="A19" t="str">
            <v>0001</v>
          </cell>
          <cell r="B19" t="str">
            <v>031</v>
          </cell>
          <cell r="C19" t="str">
            <v>第一勧業銀行</v>
          </cell>
          <cell r="D19" t="str">
            <v>ﾀﾞｲｲﾁｶﾝｷﾞﾖｳ</v>
          </cell>
          <cell r="E19" t="str">
            <v>堀留</v>
          </cell>
          <cell r="F19" t="str">
            <v>ﾎﾘﾄﾞﾒ</v>
          </cell>
        </row>
        <row r="20">
          <cell r="A20" t="str">
            <v>0001</v>
          </cell>
          <cell r="B20" t="str">
            <v>033</v>
          </cell>
          <cell r="C20" t="str">
            <v>第一勧業銀行</v>
          </cell>
          <cell r="D20" t="str">
            <v>ﾀﾞｲｲﾁｶﾝｷﾞﾖｳ</v>
          </cell>
          <cell r="E20" t="str">
            <v>昭和通</v>
          </cell>
          <cell r="F20" t="str">
            <v>ｼﾖｳﾜﾄﾞｵﾘ</v>
          </cell>
        </row>
        <row r="21">
          <cell r="A21" t="str">
            <v>0001</v>
          </cell>
          <cell r="B21" t="str">
            <v>034</v>
          </cell>
          <cell r="C21" t="str">
            <v>第一勧業銀行</v>
          </cell>
          <cell r="D21" t="str">
            <v>ﾀﾞｲｲﾁｶﾝｷﾞﾖｳ</v>
          </cell>
          <cell r="E21" t="str">
            <v>数寄屋橋</v>
          </cell>
          <cell r="F21" t="str">
            <v>ｽｷﾔﾊﾞｼ</v>
          </cell>
        </row>
        <row r="22">
          <cell r="A22" t="str">
            <v>0001</v>
          </cell>
          <cell r="B22" t="str">
            <v>035</v>
          </cell>
          <cell r="C22" t="str">
            <v>第一勧業銀行</v>
          </cell>
          <cell r="D22" t="str">
            <v>ﾀﾞｲｲﾁｶﾝｷﾞﾖｳ</v>
          </cell>
          <cell r="E22" t="str">
            <v>銀座</v>
          </cell>
          <cell r="F22" t="str">
            <v>ｷﾞﾝｻﾞ</v>
          </cell>
        </row>
        <row r="23">
          <cell r="A23" t="str">
            <v>0001</v>
          </cell>
          <cell r="B23" t="str">
            <v>037</v>
          </cell>
          <cell r="C23" t="str">
            <v>第一勧業銀行</v>
          </cell>
          <cell r="D23" t="str">
            <v>ﾀﾞｲｲﾁｶﾝｷﾞﾖｳ</v>
          </cell>
          <cell r="E23" t="str">
            <v>茅場町</v>
          </cell>
          <cell r="F23" t="str">
            <v>ｶﾔﾊﾞﾁﾖｳ</v>
          </cell>
        </row>
        <row r="24">
          <cell r="A24" t="str">
            <v>0001</v>
          </cell>
          <cell r="B24" t="str">
            <v>041</v>
          </cell>
          <cell r="C24" t="str">
            <v>第一勧業銀行</v>
          </cell>
          <cell r="D24" t="str">
            <v>ﾀﾞｲｲﾁｶﾝｷﾞﾖｳ</v>
          </cell>
          <cell r="E24" t="str">
            <v>高輪台</v>
          </cell>
          <cell r="F24" t="str">
            <v>ﾀｶﾅﾜﾀﾞｲ</v>
          </cell>
        </row>
        <row r="25">
          <cell r="A25" t="str">
            <v>0001</v>
          </cell>
          <cell r="B25" t="str">
            <v>042</v>
          </cell>
          <cell r="C25" t="str">
            <v>第一勧業銀行</v>
          </cell>
          <cell r="D25" t="str">
            <v>ﾀﾞｲｲﾁｶﾝｷﾞﾖｳ</v>
          </cell>
          <cell r="E25" t="str">
            <v>三田</v>
          </cell>
          <cell r="F25" t="str">
            <v>ﾐﾀ</v>
          </cell>
        </row>
        <row r="26">
          <cell r="A26" t="str">
            <v>0001</v>
          </cell>
          <cell r="B26" t="str">
            <v>045</v>
          </cell>
          <cell r="C26" t="str">
            <v>第一勧業銀行</v>
          </cell>
          <cell r="D26" t="str">
            <v>ﾀﾞｲｲﾁｶﾝｷﾞﾖｳ</v>
          </cell>
          <cell r="E26" t="str">
            <v>日比谷</v>
          </cell>
          <cell r="F26" t="str">
            <v>ﾋﾋﾞﾔ</v>
          </cell>
        </row>
        <row r="27">
          <cell r="A27" t="str">
            <v>0001</v>
          </cell>
          <cell r="B27" t="str">
            <v>046</v>
          </cell>
          <cell r="C27" t="str">
            <v>第一勧業銀行</v>
          </cell>
          <cell r="D27" t="str">
            <v>ﾀﾞｲｲﾁｶﾝｷﾞﾖｳ</v>
          </cell>
          <cell r="E27" t="str">
            <v>虎ノ門</v>
          </cell>
          <cell r="F27" t="str">
            <v>ﾄﾗﾉﾓﾝ</v>
          </cell>
        </row>
        <row r="28">
          <cell r="A28" t="str">
            <v>0001</v>
          </cell>
          <cell r="B28" t="str">
            <v>048</v>
          </cell>
          <cell r="C28" t="str">
            <v>第一勧業銀行</v>
          </cell>
          <cell r="D28" t="str">
            <v>ﾀﾞｲｲﾁｶﾝｷﾞﾖｳ</v>
          </cell>
          <cell r="E28" t="str">
            <v>浜松町</v>
          </cell>
          <cell r="F28" t="str">
            <v>ﾊﾏﾏﾂﾁﾖｳ</v>
          </cell>
        </row>
        <row r="29">
          <cell r="A29" t="str">
            <v>0001</v>
          </cell>
          <cell r="B29" t="str">
            <v>049</v>
          </cell>
          <cell r="C29" t="str">
            <v>第一勧業銀行</v>
          </cell>
          <cell r="D29" t="str">
            <v>ﾀﾞｲｲﾁｶﾝｷﾞﾖｳ</v>
          </cell>
          <cell r="E29" t="str">
            <v>青山</v>
          </cell>
          <cell r="F29" t="str">
            <v>ｱｵﾔﾏ</v>
          </cell>
        </row>
        <row r="30">
          <cell r="A30" t="str">
            <v>0001</v>
          </cell>
          <cell r="B30" t="str">
            <v>051</v>
          </cell>
          <cell r="C30" t="str">
            <v>第一勧業銀行</v>
          </cell>
          <cell r="D30" t="str">
            <v>ﾀﾞｲｲﾁｶﾝｷﾞﾖｳ</v>
          </cell>
          <cell r="E30" t="str">
            <v>新橋</v>
          </cell>
          <cell r="F30" t="str">
            <v>ｼﾝﾊﾞｼ</v>
          </cell>
        </row>
        <row r="31">
          <cell r="A31" t="str">
            <v>0001</v>
          </cell>
          <cell r="B31" t="str">
            <v>052</v>
          </cell>
          <cell r="C31" t="str">
            <v>第一勧業銀行</v>
          </cell>
          <cell r="D31" t="str">
            <v>ﾀﾞｲｲﾁｶﾝｷﾞﾖｳ</v>
          </cell>
          <cell r="E31" t="str">
            <v>東虎ノ門</v>
          </cell>
          <cell r="F31" t="str">
            <v>ﾋｶﾞｼﾄﾗﾉﾓﾝ</v>
          </cell>
        </row>
        <row r="32">
          <cell r="A32" t="str">
            <v>0001</v>
          </cell>
          <cell r="B32" t="str">
            <v>053</v>
          </cell>
          <cell r="C32" t="str">
            <v>第一勧業銀行</v>
          </cell>
          <cell r="D32" t="str">
            <v>ﾀﾞｲｲﾁｶﾝｷﾞﾖｳ</v>
          </cell>
          <cell r="E32" t="str">
            <v>六本木</v>
          </cell>
          <cell r="F32" t="str">
            <v>ﾛﾂﾎﾟﾝｷﾞ</v>
          </cell>
        </row>
        <row r="33">
          <cell r="A33" t="str">
            <v>0001</v>
          </cell>
          <cell r="B33" t="str">
            <v>054</v>
          </cell>
          <cell r="C33" t="str">
            <v>第一勧業銀行</v>
          </cell>
          <cell r="D33" t="str">
            <v>ﾀﾞｲｲﾁｶﾝｷﾞﾖｳ</v>
          </cell>
          <cell r="E33" t="str">
            <v>芝</v>
          </cell>
          <cell r="F33" t="str">
            <v>ｼﾊﾞ</v>
          </cell>
        </row>
        <row r="34">
          <cell r="A34" t="str">
            <v>0001</v>
          </cell>
          <cell r="B34" t="str">
            <v>055</v>
          </cell>
          <cell r="C34" t="str">
            <v>第一勧業銀行</v>
          </cell>
          <cell r="D34" t="str">
            <v>ﾀﾞｲｲﾁｶﾝｷﾞﾖｳ</v>
          </cell>
          <cell r="E34" t="str">
            <v>赤坂</v>
          </cell>
          <cell r="F34" t="str">
            <v>ｱｶｻｶ</v>
          </cell>
        </row>
        <row r="35">
          <cell r="A35" t="str">
            <v>0001</v>
          </cell>
          <cell r="B35" t="str">
            <v>057</v>
          </cell>
          <cell r="C35" t="str">
            <v>第一勧業銀行</v>
          </cell>
          <cell r="D35" t="str">
            <v>ﾀﾞｲｲﾁｶﾝｷﾞﾖｳ</v>
          </cell>
          <cell r="E35" t="str">
            <v>広尾</v>
          </cell>
          <cell r="F35" t="str">
            <v>ﾋﾛｵ</v>
          </cell>
        </row>
        <row r="36">
          <cell r="A36" t="str">
            <v>0001</v>
          </cell>
          <cell r="B36" t="str">
            <v>058</v>
          </cell>
          <cell r="C36" t="str">
            <v>第一勧業銀行</v>
          </cell>
          <cell r="D36" t="str">
            <v>ﾀﾞｲｲﾁｶﾝｷﾞﾖｳ</v>
          </cell>
          <cell r="E36" t="str">
            <v>神谷町</v>
          </cell>
          <cell r="F36" t="str">
            <v>ｶﾐﾔﾁﾖｳ</v>
          </cell>
        </row>
        <row r="37">
          <cell r="A37" t="str">
            <v>0001</v>
          </cell>
          <cell r="B37" t="str">
            <v>060</v>
          </cell>
          <cell r="C37" t="str">
            <v>第一勧業銀行</v>
          </cell>
          <cell r="D37" t="str">
            <v>ﾀﾞｲｲﾁｶﾝｷﾞﾖｳ</v>
          </cell>
          <cell r="E37" t="str">
            <v>東新宿</v>
          </cell>
          <cell r="F37" t="str">
            <v>ﾋｶﾞｼｼﾝｼﾞﾕｸ</v>
          </cell>
        </row>
        <row r="38">
          <cell r="A38" t="str">
            <v>0001</v>
          </cell>
          <cell r="B38" t="str">
            <v>061</v>
          </cell>
          <cell r="C38" t="str">
            <v>第一勧業銀行</v>
          </cell>
          <cell r="D38" t="str">
            <v>ﾀﾞｲｲﾁｶﾝｷﾞﾖｳ</v>
          </cell>
          <cell r="E38" t="str">
            <v>飯田橋</v>
          </cell>
          <cell r="F38" t="str">
            <v>ｲｲﾀﾞﾊﾞｼ</v>
          </cell>
        </row>
        <row r="39">
          <cell r="A39" t="str">
            <v>0001</v>
          </cell>
          <cell r="B39" t="str">
            <v>062</v>
          </cell>
          <cell r="C39" t="str">
            <v>第一勧業銀行</v>
          </cell>
          <cell r="D39" t="str">
            <v>ﾀﾞｲｲﾁｶﾝｷﾞﾖｳ</v>
          </cell>
          <cell r="E39" t="str">
            <v>新宿西口</v>
          </cell>
          <cell r="F39" t="str">
            <v>ｼﾝｼﾞﾕｸﾆｼｸﾞﾁ</v>
          </cell>
        </row>
        <row r="40">
          <cell r="A40" t="str">
            <v>0001</v>
          </cell>
          <cell r="B40" t="str">
            <v>064</v>
          </cell>
          <cell r="C40" t="str">
            <v>第一勧業銀行</v>
          </cell>
          <cell r="D40" t="str">
            <v>ﾀﾞｲｲﾁｶﾝｷﾞﾖｳ</v>
          </cell>
          <cell r="E40" t="str">
            <v>高田馬場</v>
          </cell>
          <cell r="F40" t="str">
            <v>ﾀｶﾀﾉﾊﾞﾊﾞ</v>
          </cell>
        </row>
        <row r="41">
          <cell r="A41" t="str">
            <v>0001</v>
          </cell>
          <cell r="B41" t="str">
            <v>065</v>
          </cell>
          <cell r="C41" t="str">
            <v>第一勧業銀行</v>
          </cell>
          <cell r="D41" t="str">
            <v>ﾀﾞｲｲﾁｶﾝｷﾞﾖｳ</v>
          </cell>
          <cell r="E41" t="str">
            <v>四谷</v>
          </cell>
          <cell r="F41" t="str">
            <v>ﾖﾂﾔ</v>
          </cell>
        </row>
        <row r="42">
          <cell r="A42" t="str">
            <v>0001</v>
          </cell>
          <cell r="B42" t="str">
            <v>066</v>
          </cell>
          <cell r="C42" t="str">
            <v>第一勧業銀行</v>
          </cell>
          <cell r="D42" t="str">
            <v>ﾀﾞｲｲﾁｶﾝｷﾞﾖｳ</v>
          </cell>
          <cell r="E42" t="str">
            <v>新宿</v>
          </cell>
          <cell r="F42" t="str">
            <v>ｼﾝｼﾞﾕｸ</v>
          </cell>
        </row>
        <row r="43">
          <cell r="A43" t="str">
            <v>0001</v>
          </cell>
          <cell r="B43" t="str">
            <v>067</v>
          </cell>
          <cell r="C43" t="str">
            <v>第一勧業銀行</v>
          </cell>
          <cell r="D43" t="str">
            <v>ﾀﾞｲｲﾁｶﾝｷﾞﾖｳ</v>
          </cell>
          <cell r="E43" t="str">
            <v>西新宿</v>
          </cell>
          <cell r="F43" t="str">
            <v>ﾆｼｼﾝｼﾞﾕｸ</v>
          </cell>
        </row>
        <row r="44">
          <cell r="A44" t="str">
            <v>0001</v>
          </cell>
          <cell r="B44" t="str">
            <v>069</v>
          </cell>
          <cell r="C44" t="str">
            <v>第一勧業銀行</v>
          </cell>
          <cell r="D44" t="str">
            <v>ﾀﾞｲｲﾁｶﾝｷﾞﾖｳ</v>
          </cell>
          <cell r="E44" t="str">
            <v>新宿南口</v>
          </cell>
          <cell r="F44" t="str">
            <v>ｼﾝｼﾞﾕｸﾐﾅﾐｸﾞﾁ</v>
          </cell>
        </row>
        <row r="45">
          <cell r="A45" t="str">
            <v>0001</v>
          </cell>
          <cell r="B45" t="str">
            <v>072</v>
          </cell>
          <cell r="C45" t="str">
            <v>第一勧業銀行</v>
          </cell>
          <cell r="D45" t="str">
            <v>ﾀﾞｲｲﾁｶﾝｷﾞﾖｳ</v>
          </cell>
          <cell r="E45" t="str">
            <v>市谷柳町</v>
          </cell>
          <cell r="F45" t="str">
            <v>ｲﾁｶﾞﾔﾔﾅｷﾞﾁﾖｳ</v>
          </cell>
        </row>
        <row r="46">
          <cell r="A46" t="str">
            <v>0001</v>
          </cell>
          <cell r="B46" t="str">
            <v>075</v>
          </cell>
          <cell r="C46" t="str">
            <v>第一勧業銀行</v>
          </cell>
          <cell r="D46" t="str">
            <v>ﾀﾞｲｲﾁｶﾝｷﾞﾖｳ</v>
          </cell>
          <cell r="E46" t="str">
            <v>本郷</v>
          </cell>
          <cell r="F46" t="str">
            <v>ﾎﾝｺﾞｳ</v>
          </cell>
        </row>
        <row r="47">
          <cell r="A47" t="str">
            <v>0001</v>
          </cell>
          <cell r="B47" t="str">
            <v>076</v>
          </cell>
          <cell r="C47" t="str">
            <v>第一勧業銀行</v>
          </cell>
          <cell r="D47" t="str">
            <v>ﾀﾞｲｲﾁｶﾝｷﾞﾖｳ</v>
          </cell>
          <cell r="E47" t="str">
            <v>根津</v>
          </cell>
          <cell r="F47" t="str">
            <v>ﾈﾂﾞ</v>
          </cell>
        </row>
        <row r="48">
          <cell r="A48" t="str">
            <v>0001</v>
          </cell>
          <cell r="B48" t="str">
            <v>086</v>
          </cell>
          <cell r="C48" t="str">
            <v>第一勧業銀行</v>
          </cell>
          <cell r="D48" t="str">
            <v>ﾀﾞｲｲﾁｶﾝｷﾞﾖｳ</v>
          </cell>
          <cell r="E48" t="str">
            <v>雷門</v>
          </cell>
          <cell r="F48" t="str">
            <v>ｶﾐﾅﾘﾓﾝ</v>
          </cell>
        </row>
        <row r="49">
          <cell r="A49" t="str">
            <v>0001</v>
          </cell>
          <cell r="B49" t="str">
            <v>087</v>
          </cell>
          <cell r="C49" t="str">
            <v>第一勧業銀行</v>
          </cell>
          <cell r="D49" t="str">
            <v>ﾀﾞｲｲﾁｶﾝｷﾞﾖｳ</v>
          </cell>
          <cell r="E49" t="str">
            <v>三ノ輪</v>
          </cell>
          <cell r="F49" t="str">
            <v>ﾐﾉﾜ</v>
          </cell>
        </row>
        <row r="50">
          <cell r="A50" t="str">
            <v>0001</v>
          </cell>
          <cell r="B50" t="str">
            <v>090</v>
          </cell>
          <cell r="C50" t="str">
            <v>第一勧業銀行</v>
          </cell>
          <cell r="D50" t="str">
            <v>ﾀﾞｲｲﾁｶﾝｷﾞﾖｳ</v>
          </cell>
          <cell r="E50" t="str">
            <v>稲荷町</v>
          </cell>
          <cell r="F50" t="str">
            <v>ｲﾅﾘﾁﾖｳ</v>
          </cell>
        </row>
        <row r="51">
          <cell r="A51" t="str">
            <v>0001</v>
          </cell>
          <cell r="B51" t="str">
            <v>099</v>
          </cell>
          <cell r="C51" t="str">
            <v>第一勧業銀行</v>
          </cell>
          <cell r="D51" t="str">
            <v>ﾀﾞｲｲﾁｶﾝｷﾞﾖｳ</v>
          </cell>
          <cell r="E51" t="str">
            <v>品川東口</v>
          </cell>
          <cell r="F51" t="str">
            <v>ｼﾅｶﾞﾜﾋｶﾞｼｸﾞﾁ</v>
          </cell>
        </row>
        <row r="52">
          <cell r="A52" t="str">
            <v>0001</v>
          </cell>
          <cell r="B52" t="str">
            <v>120</v>
          </cell>
          <cell r="C52" t="str">
            <v>第一勧業銀行</v>
          </cell>
          <cell r="D52" t="str">
            <v>ﾀﾞｲｲﾁｶﾝｷﾞﾖｳ</v>
          </cell>
          <cell r="E52" t="str">
            <v>五反田</v>
          </cell>
          <cell r="F52" t="str">
            <v>ｺﾞﾀﾝﾀﾞ</v>
          </cell>
        </row>
        <row r="53">
          <cell r="A53" t="str">
            <v>0001</v>
          </cell>
          <cell r="B53" t="str">
            <v>123</v>
          </cell>
          <cell r="C53" t="str">
            <v>第一勧業銀行</v>
          </cell>
          <cell r="D53" t="str">
            <v>ﾀﾞｲｲﾁｶﾝｷﾞﾖｳ</v>
          </cell>
          <cell r="E53" t="str">
            <v>戸越</v>
          </cell>
          <cell r="F53" t="str">
            <v>ﾄｺﾞｼ</v>
          </cell>
        </row>
        <row r="54">
          <cell r="A54" t="str">
            <v>0001</v>
          </cell>
          <cell r="B54" t="str">
            <v>131</v>
          </cell>
          <cell r="C54" t="str">
            <v>第一勧業銀行</v>
          </cell>
          <cell r="D54" t="str">
            <v>ﾀﾞｲｲﾁｶﾝｷﾞﾖｳ</v>
          </cell>
          <cell r="E54" t="str">
            <v>目黒</v>
          </cell>
          <cell r="F54" t="str">
            <v>ﾒｸﾞﾛ</v>
          </cell>
        </row>
        <row r="55">
          <cell r="A55" t="str">
            <v>0001</v>
          </cell>
          <cell r="B55" t="str">
            <v>140</v>
          </cell>
          <cell r="C55" t="str">
            <v>第一勧業銀行</v>
          </cell>
          <cell r="D55" t="str">
            <v>ﾀﾞｲｲﾁｶﾝｷﾞﾖｳ</v>
          </cell>
          <cell r="E55" t="str">
            <v>大森</v>
          </cell>
          <cell r="F55" t="str">
            <v>ｵｵﾓﾘ</v>
          </cell>
        </row>
        <row r="56">
          <cell r="A56" t="str">
            <v>0001</v>
          </cell>
          <cell r="B56" t="str">
            <v>142</v>
          </cell>
          <cell r="C56" t="str">
            <v>第一勧業銀行</v>
          </cell>
          <cell r="D56" t="str">
            <v>ﾀﾞｲｲﾁｶﾝｷﾞﾖｳ</v>
          </cell>
          <cell r="E56" t="str">
            <v>上池上</v>
          </cell>
          <cell r="F56" t="str">
            <v>ｶﾐｲｹｶﾞﾐ</v>
          </cell>
        </row>
        <row r="57">
          <cell r="A57" t="str">
            <v>0001</v>
          </cell>
          <cell r="B57" t="str">
            <v>144</v>
          </cell>
          <cell r="C57" t="str">
            <v>第一勧業銀行</v>
          </cell>
          <cell r="D57" t="str">
            <v>ﾀﾞｲｲﾁｶﾝｷﾞﾖｳ</v>
          </cell>
          <cell r="E57" t="str">
            <v>蒲田</v>
          </cell>
          <cell r="F57" t="str">
            <v>ｶﾏﾀ</v>
          </cell>
        </row>
        <row r="58">
          <cell r="A58" t="str">
            <v>0001</v>
          </cell>
          <cell r="B58" t="str">
            <v>145</v>
          </cell>
          <cell r="C58" t="str">
            <v>第一勧業銀行</v>
          </cell>
          <cell r="D58" t="str">
            <v>ﾀﾞｲｲﾁｶﾝｷﾞﾖｳ</v>
          </cell>
          <cell r="E58" t="str">
            <v>大岡山</v>
          </cell>
          <cell r="F58" t="str">
            <v>ｵｵｵｶﾔﾏ</v>
          </cell>
        </row>
        <row r="59">
          <cell r="A59" t="str">
            <v>0001</v>
          </cell>
          <cell r="B59" t="str">
            <v>152</v>
          </cell>
          <cell r="C59" t="str">
            <v>第一勧業銀行</v>
          </cell>
          <cell r="D59" t="str">
            <v>ﾀﾞｲｲﾁｶﾝｷﾞﾖｳ</v>
          </cell>
          <cell r="E59" t="str">
            <v>喜多見</v>
          </cell>
          <cell r="F59" t="str">
            <v>ｷﾀﾐ</v>
          </cell>
        </row>
        <row r="60">
          <cell r="A60" t="str">
            <v>0001</v>
          </cell>
          <cell r="B60" t="str">
            <v>162</v>
          </cell>
          <cell r="C60" t="str">
            <v>第一勧業銀行</v>
          </cell>
          <cell r="D60" t="str">
            <v>ﾀﾞｲｲﾁｶﾝｷﾞﾖｳ</v>
          </cell>
          <cell r="E60" t="str">
            <v>渋谷</v>
          </cell>
          <cell r="F60" t="str">
            <v>ｼﾌﾞﾔ</v>
          </cell>
        </row>
        <row r="61">
          <cell r="A61" t="str">
            <v>0001</v>
          </cell>
          <cell r="B61" t="str">
            <v>163</v>
          </cell>
          <cell r="C61" t="str">
            <v>第一勧業銀行</v>
          </cell>
          <cell r="D61" t="str">
            <v>ﾀﾞｲｲﾁｶﾝｷﾞﾖｳ</v>
          </cell>
          <cell r="E61" t="str">
            <v>代々木</v>
          </cell>
          <cell r="F61" t="str">
            <v>ﾖﾖｷﾞ</v>
          </cell>
        </row>
        <row r="62">
          <cell r="A62" t="str">
            <v>0001</v>
          </cell>
          <cell r="B62" t="str">
            <v>164</v>
          </cell>
          <cell r="C62" t="str">
            <v>第一勧業銀行</v>
          </cell>
          <cell r="D62" t="str">
            <v>ﾀﾞｲｲﾁｶﾝｷﾞﾖｳ</v>
          </cell>
          <cell r="E62" t="str">
            <v>渋谷東口</v>
          </cell>
          <cell r="F62" t="str">
            <v>ｼﾌﾞﾔﾋｶﾞｼｸﾞﾁ</v>
          </cell>
        </row>
        <row r="63">
          <cell r="A63" t="str">
            <v>0001</v>
          </cell>
          <cell r="B63" t="str">
            <v>167</v>
          </cell>
          <cell r="C63" t="str">
            <v>第一勧業銀行</v>
          </cell>
          <cell r="D63" t="str">
            <v>ﾀﾞｲｲﾁｶﾝｷﾞﾖｳ</v>
          </cell>
          <cell r="E63" t="str">
            <v>恵比寿</v>
          </cell>
          <cell r="F63" t="str">
            <v>ｴﾋﾞｽ</v>
          </cell>
        </row>
        <row r="64">
          <cell r="A64" t="str">
            <v>0001</v>
          </cell>
          <cell r="B64" t="str">
            <v>180</v>
          </cell>
          <cell r="C64" t="str">
            <v>第一勧業銀行</v>
          </cell>
          <cell r="D64" t="str">
            <v>ﾀﾞｲｲﾁｶﾝｷﾞﾖｳ</v>
          </cell>
          <cell r="E64" t="str">
            <v>荻窪</v>
          </cell>
          <cell r="F64" t="str">
            <v>ｵｷﾞｸﾎﾞ</v>
          </cell>
        </row>
        <row r="65">
          <cell r="A65" t="str">
            <v>0001</v>
          </cell>
          <cell r="B65" t="str">
            <v>183</v>
          </cell>
          <cell r="C65" t="str">
            <v>第一勧業銀行</v>
          </cell>
          <cell r="D65" t="str">
            <v>ﾀﾞｲｲﾁｶﾝｷﾞﾖｳ</v>
          </cell>
          <cell r="E65" t="str">
            <v>代田橋</v>
          </cell>
          <cell r="F65" t="str">
            <v>ﾀﾞｲﾀﾊﾞｼ</v>
          </cell>
        </row>
        <row r="66">
          <cell r="A66" t="str">
            <v>0001</v>
          </cell>
          <cell r="B66" t="str">
            <v>184</v>
          </cell>
          <cell r="C66" t="str">
            <v>第一勧業銀行</v>
          </cell>
          <cell r="D66" t="str">
            <v>ﾀﾞｲｲﾁｶﾝｷﾞﾖｳ</v>
          </cell>
          <cell r="E66" t="str">
            <v>浜田山</v>
          </cell>
          <cell r="F66" t="str">
            <v>ﾊﾏﾀﾞﾔﾏ</v>
          </cell>
        </row>
        <row r="67">
          <cell r="A67" t="str">
            <v>0001</v>
          </cell>
          <cell r="B67" t="str">
            <v>191</v>
          </cell>
          <cell r="C67" t="str">
            <v>第一勧業銀行</v>
          </cell>
          <cell r="D67" t="str">
            <v>ﾀﾞｲｲﾁｶﾝｷﾞﾖｳ</v>
          </cell>
          <cell r="E67" t="str">
            <v>池袋副都心</v>
          </cell>
          <cell r="F67" t="str">
            <v>ｲｹﾌﾞｸﾛﾌｸﾄｼﾝ</v>
          </cell>
        </row>
        <row r="68">
          <cell r="A68" t="str">
            <v>0001</v>
          </cell>
          <cell r="B68" t="str">
            <v>192</v>
          </cell>
          <cell r="C68" t="str">
            <v>第一勧業銀行</v>
          </cell>
          <cell r="D68" t="str">
            <v>ﾀﾞｲｲﾁｶﾝｷﾞﾖｳ</v>
          </cell>
          <cell r="E68" t="str">
            <v>池袋</v>
          </cell>
          <cell r="F68" t="str">
            <v>ｲｹﾌﾞｸﾛ</v>
          </cell>
        </row>
        <row r="69">
          <cell r="A69" t="str">
            <v>0001</v>
          </cell>
          <cell r="B69" t="str">
            <v>193</v>
          </cell>
          <cell r="C69" t="str">
            <v>第一勧業銀行</v>
          </cell>
          <cell r="D69" t="str">
            <v>ﾀﾞｲｲﾁｶﾝｷﾞﾖｳ</v>
          </cell>
          <cell r="E69" t="str">
            <v>大塚</v>
          </cell>
          <cell r="F69" t="str">
            <v>ｵｵﾂｶ</v>
          </cell>
        </row>
        <row r="70">
          <cell r="A70" t="str">
            <v>0001</v>
          </cell>
          <cell r="B70" t="str">
            <v>200</v>
          </cell>
          <cell r="C70" t="str">
            <v>第一勧業銀行</v>
          </cell>
          <cell r="D70" t="str">
            <v>ﾀﾞｲｲﾁｶﾝｷﾞﾖｳ</v>
          </cell>
          <cell r="E70" t="str">
            <v>十条</v>
          </cell>
          <cell r="F70" t="str">
            <v>ｼﾞﾕｳｼﾞﾖｳ</v>
          </cell>
        </row>
        <row r="71">
          <cell r="A71" t="str">
            <v>0001</v>
          </cell>
          <cell r="B71" t="str">
            <v>202</v>
          </cell>
          <cell r="C71" t="str">
            <v>第一勧業銀行</v>
          </cell>
          <cell r="D71" t="str">
            <v>ﾀﾞｲｲﾁｶﾝｷﾞﾖｳ</v>
          </cell>
          <cell r="E71" t="str">
            <v>駒込</v>
          </cell>
          <cell r="F71" t="str">
            <v>ｺﾏｺﾞﾒ</v>
          </cell>
        </row>
        <row r="72">
          <cell r="A72" t="str">
            <v>0001</v>
          </cell>
          <cell r="B72" t="str">
            <v>217</v>
          </cell>
          <cell r="C72" t="str">
            <v>第一勧業銀行</v>
          </cell>
          <cell r="D72" t="str">
            <v>ﾀﾞｲｲﾁｶﾝｷﾞﾖｳ</v>
          </cell>
          <cell r="E72" t="str">
            <v>志村</v>
          </cell>
          <cell r="F72" t="str">
            <v>ｼﾑﾗ</v>
          </cell>
        </row>
        <row r="73">
          <cell r="A73" t="str">
            <v>0001</v>
          </cell>
          <cell r="B73" t="str">
            <v>218</v>
          </cell>
          <cell r="C73" t="str">
            <v>第一勧業銀行</v>
          </cell>
          <cell r="D73" t="str">
            <v>ﾀﾞｲｲﾁｶﾝｷﾞﾖｳ</v>
          </cell>
          <cell r="E73" t="str">
            <v>成増</v>
          </cell>
          <cell r="F73" t="str">
            <v>ﾅﾘﾏｽ</v>
          </cell>
        </row>
        <row r="74">
          <cell r="A74" t="str">
            <v>0001</v>
          </cell>
          <cell r="B74" t="str">
            <v>219</v>
          </cell>
          <cell r="C74" t="str">
            <v>第一勧業銀行</v>
          </cell>
          <cell r="D74" t="str">
            <v>ﾀﾞｲｲﾁｶﾝｷﾞﾖｳ</v>
          </cell>
          <cell r="E74" t="str">
            <v>板橋</v>
          </cell>
          <cell r="F74" t="str">
            <v>ｲﾀﾊﾞｼ</v>
          </cell>
        </row>
        <row r="75">
          <cell r="A75" t="str">
            <v>0001</v>
          </cell>
          <cell r="B75" t="str">
            <v>270</v>
          </cell>
          <cell r="C75" t="str">
            <v>第一勧業銀行</v>
          </cell>
          <cell r="D75" t="str">
            <v>ﾀﾞｲｲﾁｶﾝｷﾞﾖｳ</v>
          </cell>
          <cell r="E75" t="str">
            <v>日野</v>
          </cell>
          <cell r="F75" t="str">
            <v>ﾋﾉ</v>
          </cell>
        </row>
        <row r="76">
          <cell r="A76" t="str">
            <v>0001</v>
          </cell>
          <cell r="B76" t="str">
            <v>293</v>
          </cell>
          <cell r="C76" t="str">
            <v>第一勧業銀行</v>
          </cell>
          <cell r="D76" t="str">
            <v>ﾀﾞｲｲﾁｶﾝｷﾞﾖｳ</v>
          </cell>
          <cell r="E76" t="str">
            <v>浦和</v>
          </cell>
          <cell r="F76" t="str">
            <v>ｳﾗﾜ</v>
          </cell>
        </row>
        <row r="77">
          <cell r="A77" t="str">
            <v>0001</v>
          </cell>
          <cell r="B77" t="str">
            <v>300</v>
          </cell>
          <cell r="C77" t="str">
            <v>第一勧業銀行</v>
          </cell>
          <cell r="D77" t="str">
            <v>ﾀﾞｲｲﾁｶﾝｷﾞﾖｳ</v>
          </cell>
          <cell r="E77" t="str">
            <v>川口</v>
          </cell>
          <cell r="F77" t="str">
            <v>ｶﾜｸﾞﾁ</v>
          </cell>
        </row>
        <row r="78">
          <cell r="A78" t="str">
            <v>0001</v>
          </cell>
          <cell r="B78" t="str">
            <v>323</v>
          </cell>
          <cell r="C78" t="str">
            <v>第一勧業銀行</v>
          </cell>
          <cell r="D78" t="str">
            <v>ﾀﾞｲｲﾁｶﾝｷﾞﾖｳ</v>
          </cell>
          <cell r="E78" t="str">
            <v>千葉</v>
          </cell>
          <cell r="F78" t="str">
            <v>ﾁﾊﾞ</v>
          </cell>
        </row>
        <row r="79">
          <cell r="A79" t="str">
            <v>0001</v>
          </cell>
          <cell r="B79" t="str">
            <v>356</v>
          </cell>
          <cell r="C79" t="str">
            <v>第一勧業銀行</v>
          </cell>
          <cell r="D79" t="str">
            <v>ﾀﾞｲｲﾁｶﾝｷﾞﾖｳ</v>
          </cell>
          <cell r="E79" t="str">
            <v>新横浜</v>
          </cell>
          <cell r="F79" t="str">
            <v>ｼﾝﾖｺﾊﾏ</v>
          </cell>
        </row>
        <row r="80">
          <cell r="A80" t="str">
            <v>0001</v>
          </cell>
          <cell r="B80" t="str">
            <v>357</v>
          </cell>
          <cell r="C80" t="str">
            <v>第一勧業銀行</v>
          </cell>
          <cell r="D80" t="str">
            <v>ﾀﾞｲｲﾁｶﾝｷﾞﾖｳ</v>
          </cell>
          <cell r="E80" t="str">
            <v>横浜</v>
          </cell>
          <cell r="F80" t="str">
            <v>ﾖｺﾊﾏ</v>
          </cell>
        </row>
        <row r="81">
          <cell r="A81" t="str">
            <v>0001</v>
          </cell>
          <cell r="B81" t="str">
            <v>358</v>
          </cell>
          <cell r="C81" t="str">
            <v>第一勧業銀行</v>
          </cell>
          <cell r="D81" t="str">
            <v>ﾀﾞｲｲﾁｶﾝｷﾞﾖｳ</v>
          </cell>
          <cell r="E81" t="str">
            <v>横浜西口</v>
          </cell>
          <cell r="F81" t="str">
            <v>ﾖｺﾊﾏﾆｼｸﾞﾁ</v>
          </cell>
        </row>
        <row r="82">
          <cell r="A82" t="str">
            <v>0001</v>
          </cell>
          <cell r="B82" t="str">
            <v>359</v>
          </cell>
          <cell r="C82" t="str">
            <v>第一勧業銀行</v>
          </cell>
          <cell r="D82" t="str">
            <v>ﾀﾞｲｲﾁｶﾝｷﾞﾖｳ</v>
          </cell>
          <cell r="E82" t="str">
            <v>綱島</v>
          </cell>
          <cell r="F82" t="str">
            <v>ﾂﾅｼﾏ</v>
          </cell>
        </row>
        <row r="83">
          <cell r="A83" t="str">
            <v>0001</v>
          </cell>
          <cell r="B83" t="str">
            <v>361</v>
          </cell>
          <cell r="C83" t="str">
            <v>第一勧業銀行</v>
          </cell>
          <cell r="D83" t="str">
            <v>ﾀﾞｲｲﾁｶﾝｷﾞﾖｳ</v>
          </cell>
          <cell r="E83" t="str">
            <v>横浜駅前</v>
          </cell>
          <cell r="F83" t="str">
            <v>ﾖｺﾊﾏｴｷﾏｴ</v>
          </cell>
        </row>
        <row r="84">
          <cell r="A84" t="str">
            <v>0001</v>
          </cell>
          <cell r="B84" t="str">
            <v>362</v>
          </cell>
          <cell r="C84" t="str">
            <v>第一勧業銀行</v>
          </cell>
          <cell r="D84" t="str">
            <v>ﾀﾞｲｲﾁｶﾝｷﾞﾖｳ</v>
          </cell>
          <cell r="E84" t="str">
            <v>鶴見</v>
          </cell>
          <cell r="F84" t="str">
            <v>ﾂﾙﾐ</v>
          </cell>
        </row>
        <row r="85">
          <cell r="A85" t="str">
            <v>0001</v>
          </cell>
          <cell r="B85" t="str">
            <v>370</v>
          </cell>
          <cell r="C85" t="str">
            <v>第一勧業銀行</v>
          </cell>
          <cell r="D85" t="str">
            <v>ﾀﾞｲｲﾁｶﾝｷﾞﾖｳ</v>
          </cell>
          <cell r="E85" t="str">
            <v>川崎</v>
          </cell>
          <cell r="F85" t="str">
            <v>ｶﾜｻｷ</v>
          </cell>
        </row>
        <row r="86">
          <cell r="A86" t="str">
            <v>0001</v>
          </cell>
          <cell r="B86" t="str">
            <v>377</v>
          </cell>
          <cell r="C86" t="str">
            <v>第一勧業銀行</v>
          </cell>
          <cell r="D86" t="str">
            <v>ﾀﾞｲｲﾁｶﾝｷﾞﾖｳ</v>
          </cell>
          <cell r="E86" t="str">
            <v>藤沢</v>
          </cell>
          <cell r="F86" t="str">
            <v>ﾌｼﾞｻﾜ</v>
          </cell>
        </row>
        <row r="87">
          <cell r="A87" t="str">
            <v>0001</v>
          </cell>
          <cell r="B87" t="str">
            <v>379</v>
          </cell>
          <cell r="C87" t="str">
            <v>第一勧業銀行</v>
          </cell>
          <cell r="D87" t="str">
            <v>ﾀﾞｲｲﾁｶﾝｷﾞﾖｳ</v>
          </cell>
          <cell r="E87" t="str">
            <v>鷺沼</v>
          </cell>
          <cell r="F87" t="str">
            <v>ｻｷﾞﾇﾏ</v>
          </cell>
        </row>
        <row r="88">
          <cell r="A88" t="str">
            <v>0001</v>
          </cell>
          <cell r="B88" t="str">
            <v>385</v>
          </cell>
          <cell r="C88" t="str">
            <v>第一勧業銀行</v>
          </cell>
          <cell r="D88" t="str">
            <v>ﾀﾞｲｲﾁｶﾝｷﾞﾖｳ</v>
          </cell>
          <cell r="E88" t="str">
            <v>大和</v>
          </cell>
          <cell r="F88" t="str">
            <v>ﾔﾏﾄ</v>
          </cell>
        </row>
        <row r="89">
          <cell r="A89" t="str">
            <v>0001</v>
          </cell>
          <cell r="B89" t="str">
            <v>410</v>
          </cell>
          <cell r="C89" t="str">
            <v>第一勧業銀行</v>
          </cell>
          <cell r="D89" t="str">
            <v>ﾀﾞｲｲﾁｶﾝｷﾞﾖｳ</v>
          </cell>
          <cell r="E89" t="str">
            <v>浜松</v>
          </cell>
          <cell r="F89" t="str">
            <v>ﾊﾏﾏﾂ</v>
          </cell>
        </row>
        <row r="90">
          <cell r="A90" t="str">
            <v>0001</v>
          </cell>
          <cell r="B90" t="str">
            <v>419</v>
          </cell>
          <cell r="C90" t="str">
            <v>第一勧業銀行</v>
          </cell>
          <cell r="D90" t="str">
            <v>ﾀﾞｲｲﾁｶﾝｷﾞﾖｳ</v>
          </cell>
          <cell r="E90" t="str">
            <v>清水</v>
          </cell>
          <cell r="F90" t="str">
            <v>ｼﾐｽﾞ</v>
          </cell>
        </row>
        <row r="91">
          <cell r="A91" t="str">
            <v>0001</v>
          </cell>
          <cell r="B91" t="str">
            <v>431</v>
          </cell>
          <cell r="C91" t="str">
            <v>第一勧業銀行</v>
          </cell>
          <cell r="D91" t="str">
            <v>ﾀﾞｲｲﾁｶﾝｷﾞﾖｳ</v>
          </cell>
          <cell r="E91" t="str">
            <v>名古屋</v>
          </cell>
          <cell r="F91" t="str">
            <v>ﾅｺﾞﾔ</v>
          </cell>
        </row>
        <row r="92">
          <cell r="A92" t="str">
            <v>0001</v>
          </cell>
          <cell r="B92" t="str">
            <v>432</v>
          </cell>
          <cell r="C92" t="str">
            <v>第一勧業銀行</v>
          </cell>
          <cell r="D92" t="str">
            <v>ﾀﾞｲｲﾁｶﾝｷﾞﾖｳ</v>
          </cell>
          <cell r="E92" t="str">
            <v>大須</v>
          </cell>
          <cell r="F92" t="str">
            <v>ｵｵｽ</v>
          </cell>
        </row>
        <row r="93">
          <cell r="A93" t="str">
            <v>0001</v>
          </cell>
          <cell r="B93" t="str">
            <v>433</v>
          </cell>
          <cell r="C93" t="str">
            <v>第一勧業銀行</v>
          </cell>
          <cell r="D93" t="str">
            <v>ﾀﾞｲｲﾁｶﾝｷﾞﾖｳ</v>
          </cell>
          <cell r="E93" t="str">
            <v>大曽根</v>
          </cell>
          <cell r="F93" t="str">
            <v>ｵｵｿﾞﾈ</v>
          </cell>
        </row>
        <row r="94">
          <cell r="A94" t="str">
            <v>0001</v>
          </cell>
          <cell r="B94" t="str">
            <v>434</v>
          </cell>
          <cell r="C94" t="str">
            <v>第一勧業銀行</v>
          </cell>
          <cell r="D94" t="str">
            <v>ﾀﾞｲｲﾁｶﾝｷﾞﾖｳ</v>
          </cell>
          <cell r="E94" t="str">
            <v>名古屋駅前</v>
          </cell>
          <cell r="F94" t="str">
            <v>ﾅｺﾞﾔｴｷﾏｴ</v>
          </cell>
        </row>
        <row r="95">
          <cell r="A95" t="str">
            <v>0001</v>
          </cell>
          <cell r="B95" t="str">
            <v>437</v>
          </cell>
          <cell r="C95" t="str">
            <v>第一勧業銀行</v>
          </cell>
          <cell r="D95" t="str">
            <v>ﾀﾞｲｲﾁｶﾝｷﾞﾖｳ</v>
          </cell>
          <cell r="E95" t="str">
            <v>栄町</v>
          </cell>
          <cell r="F95" t="str">
            <v>ｻｶｴﾏﾁ</v>
          </cell>
        </row>
        <row r="96">
          <cell r="A96" t="str">
            <v>0001</v>
          </cell>
          <cell r="B96" t="str">
            <v>438</v>
          </cell>
          <cell r="C96" t="str">
            <v>第一勧業銀行</v>
          </cell>
          <cell r="D96" t="str">
            <v>ﾀﾞｲｲﾁｶﾝｷﾞﾖｳ</v>
          </cell>
          <cell r="E96" t="str">
            <v>御器所</v>
          </cell>
          <cell r="F96" t="str">
            <v>ｺﾞｷｿ</v>
          </cell>
        </row>
        <row r="97">
          <cell r="A97" t="str">
            <v>0001</v>
          </cell>
          <cell r="B97" t="str">
            <v>454</v>
          </cell>
          <cell r="C97" t="str">
            <v>第一勧業銀行</v>
          </cell>
          <cell r="D97" t="str">
            <v>ﾀﾞｲｲﾁｶﾝｷﾞﾖｳ</v>
          </cell>
          <cell r="E97" t="str">
            <v>一宮</v>
          </cell>
          <cell r="F97" t="str">
            <v>ｲﾁﾉﾐﾔ</v>
          </cell>
        </row>
        <row r="98">
          <cell r="A98" t="str">
            <v>0001</v>
          </cell>
          <cell r="B98" t="str">
            <v>455</v>
          </cell>
          <cell r="C98" t="str">
            <v>第一勧業銀行</v>
          </cell>
          <cell r="D98" t="str">
            <v>ﾀﾞｲｲﾁｶﾝｷﾞﾖｳ</v>
          </cell>
          <cell r="E98" t="str">
            <v>岡崎</v>
          </cell>
          <cell r="F98" t="str">
            <v>ｵｶｻﾞｷ</v>
          </cell>
        </row>
        <row r="99">
          <cell r="A99" t="str">
            <v>0001</v>
          </cell>
          <cell r="B99" t="str">
            <v>456</v>
          </cell>
          <cell r="C99" t="str">
            <v>第一勧業銀行</v>
          </cell>
          <cell r="D99" t="str">
            <v>ﾀﾞｲｲﾁｶﾝｷﾞﾖｳ</v>
          </cell>
          <cell r="E99" t="str">
            <v>津島</v>
          </cell>
          <cell r="F99" t="str">
            <v>ﾂｼﾏ</v>
          </cell>
        </row>
        <row r="100">
          <cell r="A100" t="str">
            <v>0001</v>
          </cell>
          <cell r="B100" t="str">
            <v>457</v>
          </cell>
          <cell r="C100" t="str">
            <v>第一勧業銀行</v>
          </cell>
          <cell r="D100" t="str">
            <v>ﾀﾞｲｲﾁｶﾝｷﾞﾖｳ</v>
          </cell>
          <cell r="E100" t="str">
            <v>小牧</v>
          </cell>
          <cell r="F100" t="str">
            <v>ｺﾏｷ</v>
          </cell>
        </row>
        <row r="101">
          <cell r="A101" t="str">
            <v>0001</v>
          </cell>
          <cell r="B101" t="str">
            <v>458</v>
          </cell>
          <cell r="C101" t="str">
            <v>第一勧業銀行</v>
          </cell>
          <cell r="D101" t="str">
            <v>ﾀﾞｲｲﾁｶﾝｷﾞﾖｳ</v>
          </cell>
          <cell r="E101" t="str">
            <v>豊田</v>
          </cell>
          <cell r="F101" t="str">
            <v>ﾄﾖﾀ</v>
          </cell>
        </row>
        <row r="102">
          <cell r="A102" t="str">
            <v>0001</v>
          </cell>
          <cell r="B102" t="str">
            <v>464</v>
          </cell>
          <cell r="C102" t="str">
            <v>第一勧業銀行</v>
          </cell>
          <cell r="D102" t="str">
            <v>ﾀﾞｲｲﾁｶﾝｷﾞﾖｳ</v>
          </cell>
          <cell r="E102" t="str">
            <v>津</v>
          </cell>
          <cell r="F102" t="str">
            <v>ﾂ</v>
          </cell>
        </row>
        <row r="103">
          <cell r="A103" t="str">
            <v>0001</v>
          </cell>
          <cell r="B103" t="str">
            <v>465</v>
          </cell>
          <cell r="C103" t="str">
            <v>第一勧業銀行</v>
          </cell>
          <cell r="D103" t="str">
            <v>ﾀﾞｲｲﾁｶﾝｷﾞﾖｳ</v>
          </cell>
          <cell r="E103" t="str">
            <v>四日市</v>
          </cell>
          <cell r="F103" t="str">
            <v>ﾖﾂｶｲﾁ</v>
          </cell>
        </row>
        <row r="104">
          <cell r="A104" t="str">
            <v>0001</v>
          </cell>
          <cell r="B104" t="str">
            <v>466</v>
          </cell>
          <cell r="C104" t="str">
            <v>第一勧業銀行</v>
          </cell>
          <cell r="D104" t="str">
            <v>ﾀﾞｲｲﾁｶﾝｷﾞﾖｳ</v>
          </cell>
          <cell r="E104" t="str">
            <v>伊勢</v>
          </cell>
          <cell r="F104" t="str">
            <v>ｲｾ</v>
          </cell>
        </row>
        <row r="105">
          <cell r="A105" t="str">
            <v>0001</v>
          </cell>
          <cell r="B105" t="str">
            <v>469</v>
          </cell>
          <cell r="C105" t="str">
            <v>第一勧業銀行</v>
          </cell>
          <cell r="D105" t="str">
            <v>ﾀﾞｲｲﾁｶﾝｷﾞﾖｳ</v>
          </cell>
          <cell r="E105" t="str">
            <v>大津</v>
          </cell>
          <cell r="F105" t="str">
            <v>ｵｵﾂ</v>
          </cell>
        </row>
        <row r="106">
          <cell r="A106" t="str">
            <v>0001</v>
          </cell>
          <cell r="B106" t="str">
            <v>473</v>
          </cell>
          <cell r="C106" t="str">
            <v>第一勧業銀行</v>
          </cell>
          <cell r="D106" t="str">
            <v>ﾀﾞｲｲﾁｶﾝｷﾞﾖｳ</v>
          </cell>
          <cell r="E106" t="str">
            <v>京都</v>
          </cell>
          <cell r="F106" t="str">
            <v>ｷﾖｳﾄ</v>
          </cell>
        </row>
        <row r="107">
          <cell r="A107" t="str">
            <v>0001</v>
          </cell>
          <cell r="B107" t="str">
            <v>476</v>
          </cell>
          <cell r="C107" t="str">
            <v>第一勧業銀行</v>
          </cell>
          <cell r="D107" t="str">
            <v>ﾀﾞｲｲﾁｶﾝｷﾞﾖｳ</v>
          </cell>
          <cell r="E107" t="str">
            <v>百万遍</v>
          </cell>
          <cell r="F107" t="str">
            <v>ﾋﾔｸﾏﾝﾍﾞﾝ</v>
          </cell>
        </row>
        <row r="108">
          <cell r="A108" t="str">
            <v>0001</v>
          </cell>
          <cell r="B108" t="str">
            <v>478</v>
          </cell>
          <cell r="C108" t="str">
            <v>第一勧業銀行</v>
          </cell>
          <cell r="D108" t="str">
            <v>ﾀﾞｲｲﾁｶﾝｷﾞﾖｳ</v>
          </cell>
          <cell r="E108" t="str">
            <v>伏見</v>
          </cell>
          <cell r="F108" t="str">
            <v>ﾌｼﾐ</v>
          </cell>
        </row>
        <row r="109">
          <cell r="A109" t="str">
            <v>0001</v>
          </cell>
          <cell r="B109" t="str">
            <v>502</v>
          </cell>
          <cell r="C109" t="str">
            <v>第一勧業銀行</v>
          </cell>
          <cell r="D109" t="str">
            <v>ﾀﾞｲｲﾁｶﾝｷﾞﾖｳ</v>
          </cell>
          <cell r="E109" t="str">
            <v>大阪</v>
          </cell>
          <cell r="F109" t="str">
            <v>ｵｵｻｶ</v>
          </cell>
        </row>
        <row r="110">
          <cell r="A110" t="str">
            <v>0001</v>
          </cell>
          <cell r="B110" t="str">
            <v>503</v>
          </cell>
          <cell r="C110" t="str">
            <v>第一勧業銀行</v>
          </cell>
          <cell r="D110" t="str">
            <v>ﾀﾞｲｲﾁｶﾝｷﾞﾖｳ</v>
          </cell>
          <cell r="E110" t="str">
            <v>南船場</v>
          </cell>
          <cell r="F110" t="str">
            <v>ﾐﾅﾐｾﾝﾊﾞ</v>
          </cell>
        </row>
        <row r="111">
          <cell r="A111" t="str">
            <v>0001</v>
          </cell>
          <cell r="B111" t="str">
            <v>506</v>
          </cell>
          <cell r="C111" t="str">
            <v>第一勧業銀行</v>
          </cell>
          <cell r="D111" t="str">
            <v>ﾀﾞｲｲﾁｶﾝｷﾞﾖｳ</v>
          </cell>
          <cell r="E111" t="str">
            <v>梅田</v>
          </cell>
          <cell r="F111" t="str">
            <v>ｳﾒﾀﾞ</v>
          </cell>
        </row>
        <row r="112">
          <cell r="A112" t="str">
            <v>0001</v>
          </cell>
          <cell r="B112" t="str">
            <v>507</v>
          </cell>
          <cell r="C112" t="str">
            <v>第一勧業銀行</v>
          </cell>
          <cell r="D112" t="str">
            <v>ﾀﾞｲｲﾁｶﾝｷﾞﾖｳ</v>
          </cell>
          <cell r="E112" t="str">
            <v>堂島</v>
          </cell>
          <cell r="F112" t="str">
            <v>ﾄﾞｳｼﾞﾏ</v>
          </cell>
        </row>
        <row r="113">
          <cell r="A113" t="str">
            <v>0001</v>
          </cell>
          <cell r="B113" t="str">
            <v>510</v>
          </cell>
          <cell r="C113" t="str">
            <v>第一勧業銀行</v>
          </cell>
          <cell r="D113" t="str">
            <v>ﾀﾞｲｲﾁｶﾝｷﾞﾖｳ</v>
          </cell>
          <cell r="E113" t="str">
            <v>西淀川</v>
          </cell>
          <cell r="F113" t="str">
            <v>ﾆｼﾖﾄﾞｶﾞﾜ</v>
          </cell>
        </row>
        <row r="114">
          <cell r="A114" t="str">
            <v>0001</v>
          </cell>
          <cell r="B114" t="str">
            <v>511</v>
          </cell>
          <cell r="C114" t="str">
            <v>第一勧業銀行</v>
          </cell>
          <cell r="D114" t="str">
            <v>ﾀﾞｲｲﾁｶﾝｷﾞﾖｳ</v>
          </cell>
          <cell r="E114" t="str">
            <v>堺筋</v>
          </cell>
          <cell r="F114" t="str">
            <v>ｻｶｲｽｼﾞ</v>
          </cell>
        </row>
        <row r="115">
          <cell r="A115" t="str">
            <v>0001</v>
          </cell>
          <cell r="B115" t="str">
            <v>514</v>
          </cell>
          <cell r="C115" t="str">
            <v>第一勧業銀行</v>
          </cell>
          <cell r="D115" t="str">
            <v>ﾀﾞｲｲﾁｶﾝｷﾞﾖｳ</v>
          </cell>
          <cell r="E115" t="str">
            <v>梅田新道</v>
          </cell>
          <cell r="F115" t="str">
            <v>ｳﾒﾀﾞｼﾝﾐﾁ</v>
          </cell>
        </row>
        <row r="116">
          <cell r="A116" t="str">
            <v>0001</v>
          </cell>
          <cell r="B116" t="str">
            <v>516</v>
          </cell>
          <cell r="C116" t="str">
            <v>第一勧業銀行</v>
          </cell>
          <cell r="D116" t="str">
            <v>ﾀﾞｲｲﾁｶﾝｷﾞﾖｳ</v>
          </cell>
          <cell r="E116" t="str">
            <v>阿倍野橋</v>
          </cell>
          <cell r="F116" t="str">
            <v>ｱﾍﾞﾉﾊﾞｼ</v>
          </cell>
        </row>
        <row r="117">
          <cell r="A117" t="str">
            <v>0001</v>
          </cell>
          <cell r="B117" t="str">
            <v>517</v>
          </cell>
          <cell r="C117" t="str">
            <v>第一勧業銀行</v>
          </cell>
          <cell r="D117" t="str">
            <v>ﾀﾞｲｲﾁｶﾝｷﾞﾖｳ</v>
          </cell>
          <cell r="E117" t="str">
            <v>九条</v>
          </cell>
          <cell r="F117" t="str">
            <v>ｸｼﾞﾖｳ</v>
          </cell>
        </row>
        <row r="118">
          <cell r="A118" t="str">
            <v>0001</v>
          </cell>
          <cell r="B118" t="str">
            <v>570</v>
          </cell>
          <cell r="C118" t="str">
            <v>第一勧業銀行</v>
          </cell>
          <cell r="D118" t="str">
            <v>ﾀﾞｲｲﾁｶﾝｷﾞﾖｳ</v>
          </cell>
          <cell r="E118" t="str">
            <v>堺</v>
          </cell>
          <cell r="F118" t="str">
            <v>ｻｶｲ</v>
          </cell>
        </row>
        <row r="119">
          <cell r="A119" t="str">
            <v>0001</v>
          </cell>
          <cell r="B119" t="str">
            <v>571</v>
          </cell>
          <cell r="C119" t="str">
            <v>第一勧業銀行</v>
          </cell>
          <cell r="D119" t="str">
            <v>ﾀﾞｲｲﾁｶﾝｷﾞﾖｳ</v>
          </cell>
          <cell r="E119" t="str">
            <v>東大阪</v>
          </cell>
          <cell r="F119" t="str">
            <v>ﾋｶﾞｼｵｵｻｶ</v>
          </cell>
        </row>
        <row r="120">
          <cell r="A120" t="str">
            <v>0001</v>
          </cell>
          <cell r="B120" t="str">
            <v>605</v>
          </cell>
          <cell r="C120" t="str">
            <v>第一勧業銀行</v>
          </cell>
          <cell r="D120" t="str">
            <v>ﾀﾞｲｲﾁｶﾝｷﾞﾖｳ</v>
          </cell>
          <cell r="E120" t="str">
            <v>神戸</v>
          </cell>
          <cell r="F120" t="str">
            <v>ｺｳﾍﾞ</v>
          </cell>
        </row>
        <row r="121">
          <cell r="A121" t="str">
            <v>0001</v>
          </cell>
          <cell r="B121" t="str">
            <v>645</v>
          </cell>
          <cell r="C121" t="str">
            <v>第一勧業銀行</v>
          </cell>
          <cell r="D121" t="str">
            <v>ﾀﾞｲｲﾁｶﾝｷﾞﾖｳ</v>
          </cell>
          <cell r="E121" t="str">
            <v>徳島</v>
          </cell>
          <cell r="F121" t="str">
            <v>ﾄｸｼﾏ</v>
          </cell>
        </row>
        <row r="122">
          <cell r="A122" t="str">
            <v>0001</v>
          </cell>
          <cell r="B122" t="str">
            <v>656</v>
          </cell>
          <cell r="C122" t="str">
            <v>第一勧業銀行</v>
          </cell>
          <cell r="D122" t="str">
            <v>ﾀﾞｲｲﾁｶﾝｷﾞﾖｳ</v>
          </cell>
          <cell r="E122" t="str">
            <v>博多</v>
          </cell>
          <cell r="F122" t="str">
            <v>ﾊｶﾀ</v>
          </cell>
        </row>
        <row r="123">
          <cell r="A123" t="str">
            <v>0001</v>
          </cell>
          <cell r="B123" t="str">
            <v>668</v>
          </cell>
          <cell r="C123" t="str">
            <v>第一勧業銀行</v>
          </cell>
          <cell r="D123" t="str">
            <v>ﾀﾞｲｲﾁｶﾝｷﾞﾖｳ</v>
          </cell>
          <cell r="E123" t="str">
            <v>北九州</v>
          </cell>
          <cell r="F123" t="str">
            <v>ｷﾀｷﾕｳｼﾕｳ</v>
          </cell>
        </row>
        <row r="124">
          <cell r="A124" t="str">
            <v>0001</v>
          </cell>
          <cell r="B124" t="str">
            <v>700</v>
          </cell>
          <cell r="C124" t="str">
            <v>第一勧業銀行</v>
          </cell>
          <cell r="D124" t="str">
            <v>ﾀﾞｲｲﾁｶﾝｷﾞﾖｳ</v>
          </cell>
          <cell r="E124" t="str">
            <v>桐生</v>
          </cell>
          <cell r="F124" t="str">
            <v>ｷﾘﾕｳ</v>
          </cell>
        </row>
        <row r="125">
          <cell r="A125" t="str">
            <v>0001</v>
          </cell>
          <cell r="B125" t="str">
            <v>713</v>
          </cell>
          <cell r="C125" t="str">
            <v>第一勧業銀行</v>
          </cell>
          <cell r="D125" t="str">
            <v>ﾀﾞｲｲﾁｶﾝｷﾞﾖｳ</v>
          </cell>
          <cell r="E125" t="str">
            <v>日立</v>
          </cell>
          <cell r="F125" t="str">
            <v>ﾋﾀﾁ</v>
          </cell>
        </row>
        <row r="126">
          <cell r="A126" t="str">
            <v>0001</v>
          </cell>
          <cell r="B126" t="str">
            <v>822</v>
          </cell>
          <cell r="C126" t="str">
            <v>第一勧業銀行</v>
          </cell>
          <cell r="D126" t="str">
            <v>ﾀﾞｲｲﾁｶﾝｷﾞﾖｳ</v>
          </cell>
          <cell r="E126" t="str">
            <v>集中第一</v>
          </cell>
          <cell r="F126" t="str">
            <v>ｼﾕｳﾁﾕｳﾀﾞｲｲﾁ</v>
          </cell>
        </row>
        <row r="127">
          <cell r="A127" t="str">
            <v>0002</v>
          </cell>
          <cell r="B127" t="str">
            <v>009</v>
          </cell>
          <cell r="C127" t="str">
            <v>さくら銀行</v>
          </cell>
          <cell r="D127" t="str">
            <v>ｻｸﾗ</v>
          </cell>
          <cell r="E127" t="str">
            <v>上田</v>
          </cell>
          <cell r="F127" t="str">
            <v>ｳｴﾀﾞ</v>
          </cell>
        </row>
        <row r="128">
          <cell r="A128" t="str">
            <v>0002</v>
          </cell>
          <cell r="B128" t="str">
            <v>025</v>
          </cell>
          <cell r="C128" t="str">
            <v>さくら銀行</v>
          </cell>
          <cell r="D128" t="str">
            <v>ｻｸﾗ</v>
          </cell>
          <cell r="E128" t="str">
            <v>新宿新都心</v>
          </cell>
          <cell r="F128" t="str">
            <v>ｼﾝｼﾞﾕｸｼﾝﾄｼﾝ</v>
          </cell>
        </row>
        <row r="129">
          <cell r="A129" t="str">
            <v>0002</v>
          </cell>
          <cell r="B129" t="str">
            <v>039</v>
          </cell>
          <cell r="C129" t="str">
            <v>さくら銀行</v>
          </cell>
          <cell r="D129" t="str">
            <v>ｻｸﾗ</v>
          </cell>
          <cell r="E129" t="str">
            <v>川口</v>
          </cell>
          <cell r="F129" t="str">
            <v>ｶﾜｸﾞﾁ</v>
          </cell>
        </row>
        <row r="130">
          <cell r="A130" t="str">
            <v>0002</v>
          </cell>
          <cell r="B130" t="str">
            <v>041</v>
          </cell>
          <cell r="C130" t="str">
            <v>さくら銀行</v>
          </cell>
          <cell r="D130" t="str">
            <v>ｻｸﾗ</v>
          </cell>
          <cell r="E130" t="str">
            <v>廃止　大宮東</v>
          </cell>
          <cell r="F130" t="str">
            <v>ｵｵﾐﾔﾋｶﾞｼ</v>
          </cell>
        </row>
        <row r="131">
          <cell r="A131" t="str">
            <v>0002</v>
          </cell>
          <cell r="B131" t="str">
            <v>066</v>
          </cell>
          <cell r="C131" t="str">
            <v>さくら銀行</v>
          </cell>
          <cell r="D131" t="str">
            <v>ｻｸﾗ</v>
          </cell>
          <cell r="E131" t="str">
            <v>千葉</v>
          </cell>
          <cell r="F131" t="str">
            <v>ﾁﾊﾞ</v>
          </cell>
        </row>
        <row r="132">
          <cell r="A132" t="str">
            <v>0002</v>
          </cell>
          <cell r="B132" t="str">
            <v>084</v>
          </cell>
          <cell r="C132" t="str">
            <v>さくら銀行</v>
          </cell>
          <cell r="D132" t="str">
            <v>ｻｸﾗ</v>
          </cell>
          <cell r="E132" t="str">
            <v>本店公務部</v>
          </cell>
          <cell r="F132" t="str">
            <v>ﾎﾝﾃﾝｺｳﾑﾌﾞ</v>
          </cell>
        </row>
        <row r="133">
          <cell r="A133" t="str">
            <v>0002</v>
          </cell>
          <cell r="B133" t="str">
            <v>086</v>
          </cell>
          <cell r="C133" t="str">
            <v>さくら銀行</v>
          </cell>
          <cell r="D133" t="str">
            <v>ｻｸﾗ</v>
          </cell>
          <cell r="E133" t="str">
            <v>神宮前</v>
          </cell>
          <cell r="F133" t="str">
            <v>ｼﾞﾝｸﾞｳﾏｴ</v>
          </cell>
        </row>
        <row r="134">
          <cell r="A134" t="str">
            <v>0002</v>
          </cell>
          <cell r="B134" t="str">
            <v>088</v>
          </cell>
          <cell r="C134" t="str">
            <v>さくら銀行</v>
          </cell>
          <cell r="D134" t="str">
            <v>ｻｸﾗ</v>
          </cell>
          <cell r="E134" t="str">
            <v>本店</v>
          </cell>
          <cell r="F134" t="str">
            <v>ﾎﾝﾃﾝ</v>
          </cell>
        </row>
        <row r="135">
          <cell r="A135" t="str">
            <v>0002</v>
          </cell>
          <cell r="B135" t="str">
            <v>090</v>
          </cell>
          <cell r="C135" t="str">
            <v>さくら銀行</v>
          </cell>
          <cell r="D135" t="str">
            <v>ｻｸﾗ</v>
          </cell>
          <cell r="E135" t="str">
            <v>大手町</v>
          </cell>
          <cell r="F135" t="str">
            <v>ｵｵﾃﾏﾁ</v>
          </cell>
        </row>
        <row r="136">
          <cell r="A136" t="str">
            <v>0002</v>
          </cell>
          <cell r="B136" t="str">
            <v>091</v>
          </cell>
          <cell r="C136" t="str">
            <v>さくら銀行</v>
          </cell>
          <cell r="D136" t="str">
            <v>ｻｸﾗ</v>
          </cell>
          <cell r="E136" t="str">
            <v>東京駅前</v>
          </cell>
          <cell r="F136" t="str">
            <v>ﾄｳｷﾖｳｴｷﾏｴ</v>
          </cell>
        </row>
        <row r="137">
          <cell r="A137" t="str">
            <v>0002</v>
          </cell>
          <cell r="B137" t="str">
            <v>098</v>
          </cell>
          <cell r="C137" t="str">
            <v>さくら銀行</v>
          </cell>
          <cell r="D137" t="str">
            <v>ｻｸﾗ</v>
          </cell>
          <cell r="E137" t="str">
            <v>室町</v>
          </cell>
          <cell r="F137" t="str">
            <v>ﾑﾛﾏﾁ</v>
          </cell>
        </row>
        <row r="138">
          <cell r="A138" t="str">
            <v>0002</v>
          </cell>
          <cell r="B138" t="str">
            <v>099</v>
          </cell>
          <cell r="C138" t="str">
            <v>さくら銀行</v>
          </cell>
          <cell r="D138" t="str">
            <v>ｻｸﾗ</v>
          </cell>
          <cell r="E138" t="str">
            <v>旗ノ台</v>
          </cell>
          <cell r="F138" t="str">
            <v>ﾊﾀﾉﾀﾞｲ</v>
          </cell>
        </row>
        <row r="139">
          <cell r="A139" t="str">
            <v>0002</v>
          </cell>
          <cell r="B139" t="str">
            <v>100</v>
          </cell>
          <cell r="C139" t="str">
            <v>さくら銀行</v>
          </cell>
          <cell r="D139" t="str">
            <v>ｻｸﾗ</v>
          </cell>
          <cell r="E139" t="str">
            <v>廃止　虎ノ門</v>
          </cell>
          <cell r="F139" t="str">
            <v>ﾄﾗﾉﾓﾝ</v>
          </cell>
        </row>
        <row r="140">
          <cell r="A140" t="str">
            <v>0002</v>
          </cell>
          <cell r="B140" t="str">
            <v>102</v>
          </cell>
          <cell r="C140" t="str">
            <v>さくら銀行</v>
          </cell>
          <cell r="D140" t="str">
            <v>ｻｸﾗ</v>
          </cell>
          <cell r="E140" t="str">
            <v>東京中央</v>
          </cell>
          <cell r="F140" t="str">
            <v>ﾄｳｷﾖｳﾁﾕｳｵｳ</v>
          </cell>
        </row>
        <row r="141">
          <cell r="A141" t="str">
            <v>0002</v>
          </cell>
          <cell r="B141" t="str">
            <v>103</v>
          </cell>
          <cell r="C141" t="str">
            <v>さくら銀行</v>
          </cell>
          <cell r="D141" t="str">
            <v>ｻｸﾗ</v>
          </cell>
          <cell r="E141" t="str">
            <v>神田</v>
          </cell>
          <cell r="F141" t="str">
            <v>ｶﾝﾀﾞ</v>
          </cell>
        </row>
        <row r="142">
          <cell r="A142" t="str">
            <v>0002</v>
          </cell>
          <cell r="B142" t="str">
            <v>104</v>
          </cell>
          <cell r="C142" t="str">
            <v>さくら銀行</v>
          </cell>
          <cell r="D142" t="str">
            <v>ｻｸﾗ</v>
          </cell>
          <cell r="E142" t="str">
            <v>銀座</v>
          </cell>
          <cell r="F142" t="str">
            <v>ｷﾞﾝｻﾞ</v>
          </cell>
        </row>
        <row r="143">
          <cell r="A143" t="str">
            <v>0002</v>
          </cell>
          <cell r="B143" t="str">
            <v>110</v>
          </cell>
          <cell r="C143" t="str">
            <v>さくら銀行</v>
          </cell>
          <cell r="D143" t="str">
            <v>ｻｸﾗ</v>
          </cell>
          <cell r="E143" t="str">
            <v>浅草</v>
          </cell>
          <cell r="F143" t="str">
            <v>ｱｻｸｻ</v>
          </cell>
        </row>
        <row r="144">
          <cell r="A144" t="str">
            <v>0002</v>
          </cell>
          <cell r="B144" t="str">
            <v>111</v>
          </cell>
          <cell r="C144" t="str">
            <v>さくら銀行</v>
          </cell>
          <cell r="D144" t="str">
            <v>ｻｸﾗ</v>
          </cell>
          <cell r="E144" t="str">
            <v>日本橋東</v>
          </cell>
          <cell r="F144" t="str">
            <v>ﾆﾎﾝﾊﾞｼﾋｶﾞｼ</v>
          </cell>
        </row>
        <row r="145">
          <cell r="A145" t="str">
            <v>0002</v>
          </cell>
          <cell r="B145" t="str">
            <v>112</v>
          </cell>
          <cell r="C145" t="str">
            <v>さくら銀行</v>
          </cell>
          <cell r="D145" t="str">
            <v>ｻｸﾗ</v>
          </cell>
          <cell r="E145" t="str">
            <v>向島</v>
          </cell>
          <cell r="F145" t="str">
            <v>ﾑｺｳｼﾞﾏ</v>
          </cell>
        </row>
        <row r="146">
          <cell r="A146" t="str">
            <v>0002</v>
          </cell>
          <cell r="B146" t="str">
            <v>130</v>
          </cell>
          <cell r="C146" t="str">
            <v>さくら銀行</v>
          </cell>
          <cell r="D146" t="str">
            <v>ｻｸﾗ</v>
          </cell>
          <cell r="E146" t="str">
            <v>羽田</v>
          </cell>
          <cell r="F146" t="str">
            <v>ﾊﾈﾀﾞ</v>
          </cell>
        </row>
        <row r="147">
          <cell r="A147" t="str">
            <v>0002</v>
          </cell>
          <cell r="B147" t="str">
            <v>131</v>
          </cell>
          <cell r="C147" t="str">
            <v>さくら銀行</v>
          </cell>
          <cell r="D147" t="str">
            <v>ｻｸﾗ</v>
          </cell>
          <cell r="E147" t="str">
            <v>廃止　荏原</v>
          </cell>
          <cell r="F147" t="str">
            <v>ｴﾊﾞﾗ</v>
          </cell>
        </row>
        <row r="148">
          <cell r="A148" t="str">
            <v>0002</v>
          </cell>
          <cell r="B148" t="str">
            <v>134</v>
          </cell>
          <cell r="C148" t="str">
            <v>さくら銀行</v>
          </cell>
          <cell r="D148" t="str">
            <v>ｻｸﾗ</v>
          </cell>
          <cell r="E148" t="str">
            <v>銀座東</v>
          </cell>
          <cell r="F148" t="str">
            <v>ｷﾞﾝｻﾞﾋｶﾞｼ</v>
          </cell>
        </row>
        <row r="149">
          <cell r="A149" t="str">
            <v>0002</v>
          </cell>
          <cell r="B149" t="str">
            <v>151</v>
          </cell>
          <cell r="C149" t="str">
            <v>さくら銀行</v>
          </cell>
          <cell r="D149" t="str">
            <v>ｻｸﾗ</v>
          </cell>
          <cell r="E149" t="str">
            <v>廃止　西日暮里</v>
          </cell>
          <cell r="F149" t="str">
            <v>ﾆｼﾆﾂﾎﾟﾘ</v>
          </cell>
        </row>
        <row r="150">
          <cell r="A150" t="str">
            <v>0002</v>
          </cell>
          <cell r="B150" t="str">
            <v>160</v>
          </cell>
          <cell r="C150" t="str">
            <v>さくら銀行</v>
          </cell>
          <cell r="D150" t="str">
            <v>ｻｸﾗ</v>
          </cell>
          <cell r="E150" t="str">
            <v>八重洲通</v>
          </cell>
          <cell r="F150" t="str">
            <v>ﾔｴｽﾄﾞｵﾘ</v>
          </cell>
        </row>
        <row r="151">
          <cell r="A151" t="str">
            <v>0002</v>
          </cell>
          <cell r="B151" t="str">
            <v>200</v>
          </cell>
          <cell r="C151" t="str">
            <v>さくら銀行</v>
          </cell>
          <cell r="D151" t="str">
            <v>ｻｸﾗ</v>
          </cell>
          <cell r="E151" t="str">
            <v>東京営業部</v>
          </cell>
          <cell r="F151" t="str">
            <v>ﾄｳｷﾖｳ</v>
          </cell>
        </row>
        <row r="152">
          <cell r="A152" t="str">
            <v>0002</v>
          </cell>
          <cell r="B152" t="str">
            <v>234</v>
          </cell>
          <cell r="C152" t="str">
            <v>さくら銀行</v>
          </cell>
          <cell r="D152" t="str">
            <v>ｻｸﾗ</v>
          </cell>
          <cell r="E152" t="str">
            <v>廃止　本郷</v>
          </cell>
          <cell r="F152" t="str">
            <v>ﾎﾝｺﾞｳ</v>
          </cell>
        </row>
        <row r="153">
          <cell r="A153" t="str">
            <v>0002</v>
          </cell>
          <cell r="B153" t="str">
            <v>271</v>
          </cell>
          <cell r="C153" t="str">
            <v>さくら銀行</v>
          </cell>
          <cell r="D153" t="str">
            <v>ｻｸﾗ</v>
          </cell>
          <cell r="E153" t="str">
            <v>廃止　名古屋中央</v>
          </cell>
          <cell r="F153" t="str">
            <v>ﾅｺﾞﾔﾁﾕｳｵｳ</v>
          </cell>
        </row>
        <row r="154">
          <cell r="A154" t="str">
            <v>0002</v>
          </cell>
          <cell r="B154" t="str">
            <v>276</v>
          </cell>
          <cell r="C154" t="str">
            <v>さくら銀行</v>
          </cell>
          <cell r="D154" t="str">
            <v>ｻｸﾗ</v>
          </cell>
          <cell r="E154" t="str">
            <v>瑞穂</v>
          </cell>
          <cell r="F154" t="str">
            <v>ﾐｽﾞﾎ</v>
          </cell>
        </row>
        <row r="155">
          <cell r="A155" t="str">
            <v>0002</v>
          </cell>
          <cell r="B155" t="str">
            <v>282</v>
          </cell>
          <cell r="C155" t="str">
            <v>さくら銀行</v>
          </cell>
          <cell r="D155" t="str">
            <v>ｻｸﾗ</v>
          </cell>
          <cell r="E155" t="str">
            <v>神谷町</v>
          </cell>
          <cell r="F155" t="str">
            <v>ｶﾐﾔﾁﾖｳ</v>
          </cell>
        </row>
        <row r="156">
          <cell r="A156" t="str">
            <v>0002</v>
          </cell>
          <cell r="B156" t="str">
            <v>286</v>
          </cell>
          <cell r="C156" t="str">
            <v>さくら銀行</v>
          </cell>
          <cell r="D156" t="str">
            <v>ｻｸﾗ</v>
          </cell>
          <cell r="E156" t="str">
            <v>廃止　赤坂アークヒルズ</v>
          </cell>
          <cell r="F156" t="str">
            <v>ｱｶｻｶｱｰｸﾋﾙｽﾞ</v>
          </cell>
        </row>
        <row r="157">
          <cell r="A157" t="str">
            <v>0002</v>
          </cell>
          <cell r="B157" t="str">
            <v>287</v>
          </cell>
          <cell r="C157" t="str">
            <v>さくら銀行</v>
          </cell>
          <cell r="D157" t="str">
            <v>ｻｸﾗ</v>
          </cell>
          <cell r="E157" t="str">
            <v>代々木</v>
          </cell>
          <cell r="F157" t="str">
            <v>ﾖﾖｷﾞ</v>
          </cell>
        </row>
        <row r="158">
          <cell r="A158" t="str">
            <v>0002</v>
          </cell>
          <cell r="B158" t="str">
            <v>292</v>
          </cell>
          <cell r="C158" t="str">
            <v>さくら銀行</v>
          </cell>
          <cell r="D158" t="str">
            <v>ｻｸﾗ</v>
          </cell>
          <cell r="E158" t="str">
            <v>廃止　西麻布</v>
          </cell>
          <cell r="F158" t="str">
            <v>ﾆｼｱｻﾞﾌﾞ</v>
          </cell>
        </row>
        <row r="159">
          <cell r="A159" t="str">
            <v>0002</v>
          </cell>
          <cell r="B159" t="str">
            <v>319</v>
          </cell>
          <cell r="C159" t="str">
            <v>さくら銀行</v>
          </cell>
          <cell r="D159" t="str">
            <v>ｻｸﾗ</v>
          </cell>
          <cell r="E159" t="str">
            <v>廃止　御崎</v>
          </cell>
          <cell r="F159" t="str">
            <v>ﾐｻｷ</v>
          </cell>
        </row>
        <row r="160">
          <cell r="A160" t="str">
            <v>0002</v>
          </cell>
          <cell r="B160" t="str">
            <v>322</v>
          </cell>
          <cell r="C160" t="str">
            <v>さくら銀行</v>
          </cell>
          <cell r="D160" t="str">
            <v>ｻｸﾗ</v>
          </cell>
          <cell r="E160" t="str">
            <v>長田</v>
          </cell>
          <cell r="F160" t="str">
            <v>ﾅｶﾞﾀ</v>
          </cell>
        </row>
        <row r="161">
          <cell r="A161" t="str">
            <v>0002</v>
          </cell>
          <cell r="B161" t="str">
            <v>324</v>
          </cell>
          <cell r="C161" t="str">
            <v>さくら銀行</v>
          </cell>
          <cell r="D161" t="str">
            <v>ｻｸﾗ</v>
          </cell>
          <cell r="E161" t="str">
            <v>駒ヶ林</v>
          </cell>
          <cell r="F161" t="str">
            <v>ｺﾏｶﾞﾊﾞﾔｼ</v>
          </cell>
        </row>
        <row r="162">
          <cell r="A162" t="str">
            <v>0002</v>
          </cell>
          <cell r="B162" t="str">
            <v>337</v>
          </cell>
          <cell r="C162" t="str">
            <v>さくら銀行</v>
          </cell>
          <cell r="D162" t="str">
            <v>ｻｸﾗ</v>
          </cell>
          <cell r="E162" t="str">
            <v>西神中央</v>
          </cell>
          <cell r="F162" t="str">
            <v>ｾｲｼﾝﾁﾕｳｵｳ</v>
          </cell>
        </row>
        <row r="163">
          <cell r="A163" t="str">
            <v>0002</v>
          </cell>
          <cell r="B163" t="str">
            <v>363</v>
          </cell>
          <cell r="C163" t="str">
            <v>さくら銀行</v>
          </cell>
          <cell r="D163" t="str">
            <v>ｻｸﾗ</v>
          </cell>
          <cell r="E163" t="str">
            <v>廃止　二見</v>
          </cell>
          <cell r="F163" t="str">
            <v>ﾌﾀﾐ</v>
          </cell>
        </row>
        <row r="164">
          <cell r="A164" t="str">
            <v>0002</v>
          </cell>
          <cell r="B164" t="str">
            <v>364</v>
          </cell>
          <cell r="C164" t="str">
            <v>さくら銀行</v>
          </cell>
          <cell r="D164" t="str">
            <v>ｻｸﾗ</v>
          </cell>
          <cell r="E164" t="str">
            <v>西明石</v>
          </cell>
          <cell r="F164" t="str">
            <v>ﾆｼｱｶｼ</v>
          </cell>
        </row>
        <row r="165">
          <cell r="A165" t="str">
            <v>0002</v>
          </cell>
          <cell r="B165" t="str">
            <v>408</v>
          </cell>
          <cell r="C165" t="str">
            <v>さくら銀行</v>
          </cell>
          <cell r="D165" t="str">
            <v>ｻｸﾗ</v>
          </cell>
          <cell r="E165" t="str">
            <v>土山</v>
          </cell>
          <cell r="F165" t="str">
            <v>ﾂﾁﾔﾏ</v>
          </cell>
        </row>
        <row r="166">
          <cell r="A166" t="str">
            <v>0002</v>
          </cell>
          <cell r="B166" t="str">
            <v>431</v>
          </cell>
          <cell r="C166" t="str">
            <v>さくら銀行</v>
          </cell>
          <cell r="D166" t="str">
            <v>ｻｸﾗ</v>
          </cell>
          <cell r="E166" t="str">
            <v>加古川</v>
          </cell>
          <cell r="F166" t="str">
            <v>ｶｺｶﾞﾜ</v>
          </cell>
        </row>
        <row r="167">
          <cell r="A167" t="str">
            <v>0002</v>
          </cell>
          <cell r="B167" t="str">
            <v>451</v>
          </cell>
          <cell r="C167" t="str">
            <v>さくら銀行</v>
          </cell>
          <cell r="D167" t="str">
            <v>ｻｸﾗ</v>
          </cell>
          <cell r="E167" t="str">
            <v>姫路</v>
          </cell>
          <cell r="F167" t="str">
            <v>ﾋﾒｼﾞ</v>
          </cell>
        </row>
        <row r="168">
          <cell r="A168" t="str">
            <v>0002</v>
          </cell>
          <cell r="B168" t="str">
            <v>452</v>
          </cell>
          <cell r="C168" t="str">
            <v>さくら銀行</v>
          </cell>
          <cell r="D168" t="str">
            <v>ｻｸﾗ</v>
          </cell>
          <cell r="E168" t="str">
            <v>廃止　姫路西</v>
          </cell>
          <cell r="F168" t="str">
            <v>ﾋﾒｼﾞﾆｼ</v>
          </cell>
        </row>
        <row r="169">
          <cell r="A169" t="str">
            <v>0002</v>
          </cell>
          <cell r="B169" t="str">
            <v>458</v>
          </cell>
          <cell r="C169" t="str">
            <v>さくら銀行</v>
          </cell>
          <cell r="D169" t="str">
            <v>ｻｸﾗ</v>
          </cell>
          <cell r="E169" t="str">
            <v>網干</v>
          </cell>
          <cell r="F169" t="str">
            <v>ｱﾎﾞｼ</v>
          </cell>
        </row>
        <row r="170">
          <cell r="A170" t="str">
            <v>0002</v>
          </cell>
          <cell r="B170" t="str">
            <v>477</v>
          </cell>
          <cell r="C170" t="str">
            <v>さくら銀行</v>
          </cell>
          <cell r="D170" t="str">
            <v>ｻｸﾗ</v>
          </cell>
          <cell r="E170" t="str">
            <v>浜松</v>
          </cell>
          <cell r="F170" t="str">
            <v>ﾊﾏﾏﾂ</v>
          </cell>
        </row>
        <row r="171">
          <cell r="A171" t="str">
            <v>0002</v>
          </cell>
          <cell r="B171" t="str">
            <v>480</v>
          </cell>
          <cell r="C171" t="str">
            <v>さくら銀行</v>
          </cell>
          <cell r="D171" t="str">
            <v>ｻｸﾗ</v>
          </cell>
          <cell r="E171" t="str">
            <v>廃止　浜松駅前</v>
          </cell>
          <cell r="F171" t="str">
            <v>ﾊﾏﾏﾂｴｷﾏｴ</v>
          </cell>
        </row>
        <row r="172">
          <cell r="A172" t="str">
            <v>0002</v>
          </cell>
          <cell r="B172" t="str">
            <v>481</v>
          </cell>
          <cell r="C172" t="str">
            <v>さくら銀行</v>
          </cell>
          <cell r="D172" t="str">
            <v>ｻｸﾗ</v>
          </cell>
          <cell r="E172" t="str">
            <v>名古屋</v>
          </cell>
          <cell r="F172" t="str">
            <v>ﾅｺﾞﾔ</v>
          </cell>
        </row>
        <row r="173">
          <cell r="A173" t="str">
            <v>0002</v>
          </cell>
          <cell r="B173" t="str">
            <v>482</v>
          </cell>
          <cell r="C173" t="str">
            <v>さくら銀行</v>
          </cell>
          <cell r="D173" t="str">
            <v>ｻｸﾗ</v>
          </cell>
          <cell r="E173" t="str">
            <v>上前津</v>
          </cell>
          <cell r="F173" t="str">
            <v>ｶﾐﾏｴﾂﾞ</v>
          </cell>
        </row>
        <row r="174">
          <cell r="A174" t="str">
            <v>0002</v>
          </cell>
          <cell r="B174" t="str">
            <v>483</v>
          </cell>
          <cell r="C174" t="str">
            <v>さくら銀行</v>
          </cell>
          <cell r="D174" t="str">
            <v>ｻｸﾗ</v>
          </cell>
          <cell r="E174" t="str">
            <v>名古屋駅前</v>
          </cell>
          <cell r="F174" t="str">
            <v>ﾅｺﾞﾔｴｷﾏｴ</v>
          </cell>
        </row>
        <row r="175">
          <cell r="A175" t="str">
            <v>0002</v>
          </cell>
          <cell r="B175" t="str">
            <v>484</v>
          </cell>
          <cell r="C175" t="str">
            <v>さくら銀行</v>
          </cell>
          <cell r="D175" t="str">
            <v>ｻｸﾗ</v>
          </cell>
          <cell r="E175" t="str">
            <v>本山</v>
          </cell>
          <cell r="F175" t="str">
            <v>ﾓﾄﾔﾏ</v>
          </cell>
        </row>
        <row r="176">
          <cell r="A176" t="str">
            <v>0002</v>
          </cell>
          <cell r="B176" t="str">
            <v>485</v>
          </cell>
          <cell r="C176" t="str">
            <v>さくら銀行</v>
          </cell>
          <cell r="D176" t="str">
            <v>ｻｸﾗ</v>
          </cell>
          <cell r="E176" t="str">
            <v>廃止　堀田</v>
          </cell>
          <cell r="F176" t="str">
            <v>ﾎﾘﾀ</v>
          </cell>
        </row>
        <row r="177">
          <cell r="A177" t="str">
            <v>0002</v>
          </cell>
          <cell r="B177" t="str">
            <v>486</v>
          </cell>
          <cell r="C177" t="str">
            <v>さくら銀行</v>
          </cell>
          <cell r="D177" t="str">
            <v>ｻｸﾗ</v>
          </cell>
          <cell r="E177" t="str">
            <v>刈谷</v>
          </cell>
          <cell r="F177" t="str">
            <v>ｶﾘﾔ</v>
          </cell>
        </row>
        <row r="178">
          <cell r="A178" t="str">
            <v>0002</v>
          </cell>
          <cell r="B178" t="str">
            <v>487</v>
          </cell>
          <cell r="C178" t="str">
            <v>さくら銀行</v>
          </cell>
          <cell r="D178" t="str">
            <v>ｻｸﾗ</v>
          </cell>
          <cell r="E178" t="str">
            <v>豊田</v>
          </cell>
          <cell r="F178" t="str">
            <v>ﾄﾖﾀ</v>
          </cell>
        </row>
        <row r="179">
          <cell r="A179" t="str">
            <v>0002</v>
          </cell>
          <cell r="B179" t="str">
            <v>488</v>
          </cell>
          <cell r="C179" t="str">
            <v>さくら銀行</v>
          </cell>
          <cell r="D179" t="str">
            <v>ｻｸﾗ</v>
          </cell>
          <cell r="E179" t="str">
            <v>廃止　名古屋栄町</v>
          </cell>
          <cell r="F179" t="str">
            <v>ﾅｺﾞﾔｻｶｴﾏﾁ</v>
          </cell>
        </row>
        <row r="180">
          <cell r="A180" t="str">
            <v>0002</v>
          </cell>
          <cell r="B180" t="str">
            <v>490</v>
          </cell>
          <cell r="C180" t="str">
            <v>さくら銀行</v>
          </cell>
          <cell r="D180" t="str">
            <v>ｻｸﾗ</v>
          </cell>
          <cell r="E180" t="str">
            <v>豊橋</v>
          </cell>
          <cell r="F180" t="str">
            <v>ﾄﾖﾊｼ</v>
          </cell>
        </row>
        <row r="181">
          <cell r="A181" t="str">
            <v>0002</v>
          </cell>
          <cell r="B181" t="str">
            <v>493</v>
          </cell>
          <cell r="C181" t="str">
            <v>さくら銀行</v>
          </cell>
          <cell r="D181" t="str">
            <v>ｻｸﾗ</v>
          </cell>
          <cell r="E181" t="str">
            <v>草津</v>
          </cell>
          <cell r="F181" t="str">
            <v>ｸｻﾂ</v>
          </cell>
        </row>
        <row r="182">
          <cell r="A182" t="str">
            <v>0002</v>
          </cell>
          <cell r="B182" t="str">
            <v>496</v>
          </cell>
          <cell r="C182" t="str">
            <v>さくら銀行</v>
          </cell>
          <cell r="D182" t="str">
            <v>ｻｸﾗ</v>
          </cell>
          <cell r="E182" t="str">
            <v>京都</v>
          </cell>
          <cell r="F182" t="str">
            <v>ｷﾖｳﾄ</v>
          </cell>
        </row>
        <row r="183">
          <cell r="A183" t="str">
            <v>0002</v>
          </cell>
          <cell r="B183" t="str">
            <v>500</v>
          </cell>
          <cell r="C183" t="str">
            <v>さくら銀行</v>
          </cell>
          <cell r="D183" t="str">
            <v>ｻｸﾗ</v>
          </cell>
          <cell r="E183" t="str">
            <v>神戸</v>
          </cell>
          <cell r="F183" t="str">
            <v>ｺｳﾍﾞ</v>
          </cell>
        </row>
        <row r="184">
          <cell r="A184" t="str">
            <v>0002</v>
          </cell>
          <cell r="B184" t="str">
            <v>502</v>
          </cell>
          <cell r="C184" t="str">
            <v>さくら銀行</v>
          </cell>
          <cell r="D184" t="str">
            <v>ｻｸﾗ</v>
          </cell>
          <cell r="E184" t="str">
            <v>梅田</v>
          </cell>
          <cell r="F184" t="str">
            <v>ｳﾒﾀﾞ</v>
          </cell>
        </row>
        <row r="185">
          <cell r="A185" t="str">
            <v>0002</v>
          </cell>
          <cell r="B185" t="str">
            <v>511</v>
          </cell>
          <cell r="C185" t="str">
            <v>さくら銀行</v>
          </cell>
          <cell r="D185" t="str">
            <v>ｻｸﾗ</v>
          </cell>
          <cell r="E185" t="str">
            <v>堺筋船場</v>
          </cell>
          <cell r="F185" t="str">
            <v>ｻｶｲｽｼﾞｾﾝﾊﾞ</v>
          </cell>
        </row>
        <row r="186">
          <cell r="A186" t="str">
            <v>0002</v>
          </cell>
          <cell r="B186" t="str">
            <v>513</v>
          </cell>
          <cell r="C186" t="str">
            <v>さくら銀行</v>
          </cell>
          <cell r="D186" t="str">
            <v>ｻｸﾗ</v>
          </cell>
          <cell r="E186" t="str">
            <v>廃止　新梅田</v>
          </cell>
          <cell r="F186" t="str">
            <v>ｼﾝｳﾒﾀﾞ</v>
          </cell>
        </row>
        <row r="187">
          <cell r="A187" t="str">
            <v>0002</v>
          </cell>
          <cell r="B187" t="str">
            <v>515</v>
          </cell>
          <cell r="C187" t="str">
            <v>さくら銀行</v>
          </cell>
          <cell r="D187" t="str">
            <v>ｻｸﾗ</v>
          </cell>
          <cell r="E187" t="str">
            <v>大阪西</v>
          </cell>
          <cell r="F187" t="str">
            <v>ｵｵｻｶﾆｼ</v>
          </cell>
        </row>
        <row r="188">
          <cell r="A188" t="str">
            <v>0002</v>
          </cell>
          <cell r="B188" t="str">
            <v>521</v>
          </cell>
          <cell r="C188" t="str">
            <v>さくら銀行</v>
          </cell>
          <cell r="D188" t="str">
            <v>ｻｸﾗ</v>
          </cell>
          <cell r="E188" t="str">
            <v>廃止　堂ビル</v>
          </cell>
          <cell r="F188" t="str">
            <v>ﾄﾞｳﾋﾞﾙ</v>
          </cell>
        </row>
        <row r="189">
          <cell r="A189" t="str">
            <v>0002</v>
          </cell>
          <cell r="B189" t="str">
            <v>522</v>
          </cell>
          <cell r="C189" t="str">
            <v>さくら銀行</v>
          </cell>
          <cell r="D189" t="str">
            <v>ｻｸﾗ</v>
          </cell>
          <cell r="E189" t="str">
            <v>中之島</v>
          </cell>
          <cell r="F189" t="str">
            <v>ﾅｶﾉｼﾏ</v>
          </cell>
        </row>
        <row r="190">
          <cell r="A190" t="str">
            <v>0002</v>
          </cell>
          <cell r="B190" t="str">
            <v>524</v>
          </cell>
          <cell r="C190" t="str">
            <v>さくら銀行</v>
          </cell>
          <cell r="D190" t="str">
            <v>ｻｸﾗ</v>
          </cell>
          <cell r="E190" t="str">
            <v>天六</v>
          </cell>
          <cell r="F190" t="str">
            <v>ﾃﾝﾛｸ</v>
          </cell>
        </row>
        <row r="191">
          <cell r="A191" t="str">
            <v>0002</v>
          </cell>
          <cell r="B191" t="str">
            <v>531</v>
          </cell>
          <cell r="C191" t="str">
            <v>さくら銀行</v>
          </cell>
          <cell r="D191" t="str">
            <v>ｻｸﾗ</v>
          </cell>
          <cell r="E191" t="str">
            <v>難波</v>
          </cell>
          <cell r="F191" t="str">
            <v>ﾅﾝﾊﾞ</v>
          </cell>
        </row>
        <row r="192">
          <cell r="A192" t="str">
            <v>0002</v>
          </cell>
          <cell r="B192" t="str">
            <v>532</v>
          </cell>
          <cell r="C192" t="str">
            <v>さくら銀行</v>
          </cell>
          <cell r="D192" t="str">
            <v>ｻｸﾗ</v>
          </cell>
          <cell r="E192" t="str">
            <v>天下茶屋</v>
          </cell>
          <cell r="F192" t="str">
            <v>ﾃﾝｶﾞﾁﾔﾔ</v>
          </cell>
        </row>
        <row r="193">
          <cell r="A193" t="str">
            <v>0002</v>
          </cell>
          <cell r="B193" t="str">
            <v>533</v>
          </cell>
          <cell r="C193" t="str">
            <v>さくら銀行</v>
          </cell>
          <cell r="D193" t="str">
            <v>ｻｸﾗ</v>
          </cell>
          <cell r="E193" t="str">
            <v>阿倍野</v>
          </cell>
          <cell r="F193" t="str">
            <v>ｱﾍﾞﾉ</v>
          </cell>
        </row>
        <row r="194">
          <cell r="A194" t="str">
            <v>0002</v>
          </cell>
          <cell r="B194" t="str">
            <v>536</v>
          </cell>
          <cell r="C194" t="str">
            <v>さくら銀行</v>
          </cell>
          <cell r="D194" t="str">
            <v>ｻｸﾗ</v>
          </cell>
          <cell r="E194" t="str">
            <v>玉造</v>
          </cell>
          <cell r="F194" t="str">
            <v>ﾀﾏﾂｸﾘ</v>
          </cell>
        </row>
        <row r="195">
          <cell r="A195" t="str">
            <v>0002</v>
          </cell>
          <cell r="B195" t="str">
            <v>545</v>
          </cell>
          <cell r="C195" t="str">
            <v>さくら銀行</v>
          </cell>
          <cell r="D195" t="str">
            <v>ｻｸﾗ</v>
          </cell>
          <cell r="E195" t="str">
            <v>柏</v>
          </cell>
          <cell r="F195" t="str">
            <v>ｶｼﾜ</v>
          </cell>
        </row>
        <row r="196">
          <cell r="A196" t="str">
            <v>0002</v>
          </cell>
          <cell r="B196" t="str">
            <v>547</v>
          </cell>
          <cell r="C196" t="str">
            <v>さくら銀行</v>
          </cell>
          <cell r="D196" t="str">
            <v>ｻｸﾗ</v>
          </cell>
          <cell r="E196" t="str">
            <v>横浜駅前</v>
          </cell>
          <cell r="F196" t="str">
            <v>ﾖｺﾊﾏｴｷﾏｴ</v>
          </cell>
        </row>
        <row r="197">
          <cell r="A197" t="str">
            <v>0002</v>
          </cell>
          <cell r="B197" t="str">
            <v>549</v>
          </cell>
          <cell r="C197" t="str">
            <v>さくら銀行</v>
          </cell>
          <cell r="D197" t="str">
            <v>ｻｸﾗ</v>
          </cell>
          <cell r="E197" t="str">
            <v>浦安</v>
          </cell>
          <cell r="F197" t="str">
            <v>ｳﾗﾔｽ</v>
          </cell>
        </row>
        <row r="198">
          <cell r="A198" t="str">
            <v>0002</v>
          </cell>
          <cell r="B198" t="str">
            <v>554</v>
          </cell>
          <cell r="C198" t="str">
            <v>さくら銀行</v>
          </cell>
          <cell r="D198" t="str">
            <v>ｻｸﾗ</v>
          </cell>
          <cell r="E198" t="str">
            <v>池袋西口</v>
          </cell>
          <cell r="F198" t="str">
            <v>ｲｹﾌﾞｸﾛﾆｼｸﾞﾁ</v>
          </cell>
        </row>
        <row r="199">
          <cell r="A199" t="str">
            <v>0002</v>
          </cell>
          <cell r="B199" t="str">
            <v>568</v>
          </cell>
          <cell r="C199" t="str">
            <v>さくら銀行</v>
          </cell>
          <cell r="D199" t="str">
            <v>ｻｸﾗ</v>
          </cell>
          <cell r="E199" t="str">
            <v>二俣川</v>
          </cell>
          <cell r="F199" t="str">
            <v>ﾌﾀﾏﾀｶﾞﾜ</v>
          </cell>
        </row>
        <row r="200">
          <cell r="A200" t="str">
            <v>0002</v>
          </cell>
          <cell r="B200" t="str">
            <v>570</v>
          </cell>
          <cell r="C200" t="str">
            <v>さくら銀行</v>
          </cell>
          <cell r="D200" t="str">
            <v>ｻｸﾗ</v>
          </cell>
          <cell r="E200" t="str">
            <v>廃止　長者町</v>
          </cell>
          <cell r="F200" t="str">
            <v>ﾁﾖｳｼﾞﾔﾏﾁ</v>
          </cell>
        </row>
        <row r="201">
          <cell r="A201" t="str">
            <v>0002</v>
          </cell>
          <cell r="B201" t="str">
            <v>576</v>
          </cell>
          <cell r="C201" t="str">
            <v>さくら銀行</v>
          </cell>
          <cell r="D201" t="str">
            <v>ｻｸﾗ</v>
          </cell>
          <cell r="E201" t="str">
            <v>新川崎</v>
          </cell>
          <cell r="F201" t="str">
            <v>ｼﾝｶﾜｻｷ</v>
          </cell>
        </row>
        <row r="202">
          <cell r="A202" t="str">
            <v>0002</v>
          </cell>
          <cell r="B202" t="str">
            <v>585</v>
          </cell>
          <cell r="C202" t="str">
            <v>さくら銀行</v>
          </cell>
          <cell r="D202" t="str">
            <v>ｻｸﾗ</v>
          </cell>
          <cell r="E202" t="str">
            <v>大宮</v>
          </cell>
          <cell r="F202" t="str">
            <v>ｵｵﾐﾔ</v>
          </cell>
        </row>
        <row r="203">
          <cell r="A203" t="str">
            <v>0002</v>
          </cell>
          <cell r="B203" t="str">
            <v>588</v>
          </cell>
          <cell r="C203" t="str">
            <v>さくら銀行</v>
          </cell>
          <cell r="D203" t="str">
            <v>ｻｸﾗ</v>
          </cell>
          <cell r="E203" t="str">
            <v>横浜</v>
          </cell>
          <cell r="F203" t="str">
            <v>ﾖｺﾊﾏ</v>
          </cell>
        </row>
        <row r="204">
          <cell r="A204" t="str">
            <v>0002</v>
          </cell>
          <cell r="B204" t="str">
            <v>596</v>
          </cell>
          <cell r="C204" t="str">
            <v>さくら銀行</v>
          </cell>
          <cell r="D204" t="str">
            <v>ｻｸﾗ</v>
          </cell>
          <cell r="E204" t="str">
            <v>溝ノ口</v>
          </cell>
          <cell r="F204" t="str">
            <v>ﾐｿﾞﾉｸﾞﾁ</v>
          </cell>
        </row>
        <row r="205">
          <cell r="A205" t="str">
            <v>0002</v>
          </cell>
          <cell r="B205" t="str">
            <v>610</v>
          </cell>
          <cell r="C205" t="str">
            <v>さくら銀行</v>
          </cell>
          <cell r="D205" t="str">
            <v>ｻｸﾗ</v>
          </cell>
          <cell r="E205" t="str">
            <v>麹町</v>
          </cell>
          <cell r="F205" t="str">
            <v>ｺｳｼﾞﾏﾁ</v>
          </cell>
        </row>
        <row r="206">
          <cell r="A206" t="str">
            <v>0002</v>
          </cell>
          <cell r="B206" t="str">
            <v>611</v>
          </cell>
          <cell r="C206" t="str">
            <v>さくら銀行</v>
          </cell>
          <cell r="D206" t="str">
            <v>ｻｸﾗ</v>
          </cell>
          <cell r="E206" t="str">
            <v>堀留</v>
          </cell>
          <cell r="F206" t="str">
            <v>ﾎﾘﾄﾞﾒ</v>
          </cell>
        </row>
        <row r="207">
          <cell r="A207" t="str">
            <v>0002</v>
          </cell>
          <cell r="B207" t="str">
            <v>612</v>
          </cell>
          <cell r="C207" t="str">
            <v>さくら銀行</v>
          </cell>
          <cell r="D207" t="str">
            <v>ｻｸﾗ</v>
          </cell>
          <cell r="E207" t="str">
            <v>本町</v>
          </cell>
          <cell r="F207" t="str">
            <v>ﾎﾝﾁﾖｳ</v>
          </cell>
        </row>
        <row r="208">
          <cell r="A208" t="str">
            <v>0002</v>
          </cell>
          <cell r="B208" t="str">
            <v>613</v>
          </cell>
          <cell r="C208" t="str">
            <v>さくら銀行</v>
          </cell>
          <cell r="D208" t="str">
            <v>ｻｸﾗ</v>
          </cell>
          <cell r="E208" t="str">
            <v>廃止　神田小川町</v>
          </cell>
          <cell r="F208" t="str">
            <v>ｶﾝﾀﾞｵｶﾞﾜﾏﾁ</v>
          </cell>
        </row>
        <row r="209">
          <cell r="A209" t="str">
            <v>0002</v>
          </cell>
          <cell r="B209" t="str">
            <v>614</v>
          </cell>
          <cell r="C209" t="str">
            <v>さくら銀行</v>
          </cell>
          <cell r="D209" t="str">
            <v>ｻｸﾗ</v>
          </cell>
          <cell r="E209" t="str">
            <v>浅草橋</v>
          </cell>
          <cell r="F209" t="str">
            <v>ｱｻｸｻﾊﾞｼ</v>
          </cell>
        </row>
        <row r="210">
          <cell r="A210" t="str">
            <v>0002</v>
          </cell>
          <cell r="B210" t="str">
            <v>615</v>
          </cell>
          <cell r="C210" t="str">
            <v>さくら銀行</v>
          </cell>
          <cell r="D210" t="str">
            <v>ｻｸﾗ</v>
          </cell>
          <cell r="E210" t="str">
            <v>錦糸町</v>
          </cell>
          <cell r="F210" t="str">
            <v>ｷﾝｼﾁﾖｳ</v>
          </cell>
        </row>
        <row r="211">
          <cell r="A211" t="str">
            <v>0002</v>
          </cell>
          <cell r="B211" t="str">
            <v>616</v>
          </cell>
          <cell r="C211" t="str">
            <v>さくら銀行</v>
          </cell>
          <cell r="D211" t="str">
            <v>ｻｸﾗ</v>
          </cell>
          <cell r="E211" t="str">
            <v>神保町</v>
          </cell>
          <cell r="F211" t="str">
            <v>ｼﾞﾝﾎﾞｳﾁﾖｳ</v>
          </cell>
        </row>
        <row r="212">
          <cell r="A212" t="str">
            <v>0002</v>
          </cell>
          <cell r="B212" t="str">
            <v>618</v>
          </cell>
          <cell r="C212" t="str">
            <v>さくら銀行</v>
          </cell>
          <cell r="D212" t="str">
            <v>ｻｸﾗ</v>
          </cell>
          <cell r="E212" t="str">
            <v>廃止　四ッ谷見附</v>
          </cell>
          <cell r="F212" t="str">
            <v>ﾖﾂﾔﾐﾂｹ</v>
          </cell>
        </row>
        <row r="213">
          <cell r="A213" t="str">
            <v>0002</v>
          </cell>
          <cell r="B213" t="str">
            <v>619</v>
          </cell>
          <cell r="C213" t="str">
            <v>さくら銀行</v>
          </cell>
          <cell r="D213" t="str">
            <v>ｻｸﾗ</v>
          </cell>
          <cell r="E213" t="str">
            <v>六本木</v>
          </cell>
          <cell r="F213" t="str">
            <v>ﾛﾂﾎﾟﾝｷﾞ</v>
          </cell>
        </row>
        <row r="214">
          <cell r="A214" t="str">
            <v>0002</v>
          </cell>
          <cell r="B214" t="str">
            <v>622</v>
          </cell>
          <cell r="C214" t="str">
            <v>さくら銀行</v>
          </cell>
          <cell r="D214" t="str">
            <v>ｻｸﾗ</v>
          </cell>
          <cell r="E214" t="str">
            <v>新橋東</v>
          </cell>
          <cell r="F214" t="str">
            <v>ｼﾝﾊﾞｼﾋｶﾞｼ</v>
          </cell>
        </row>
        <row r="215">
          <cell r="A215" t="str">
            <v>0002</v>
          </cell>
          <cell r="B215" t="str">
            <v>623</v>
          </cell>
          <cell r="C215" t="str">
            <v>さくら銀行</v>
          </cell>
          <cell r="D215" t="str">
            <v>ｻｸﾗ</v>
          </cell>
          <cell r="E215" t="str">
            <v>三田通</v>
          </cell>
          <cell r="F215" t="str">
            <v>ﾐﾀﾄﾞｵﾘ</v>
          </cell>
        </row>
        <row r="216">
          <cell r="A216" t="str">
            <v>0002</v>
          </cell>
          <cell r="B216" t="str">
            <v>625</v>
          </cell>
          <cell r="C216" t="str">
            <v>さくら銀行</v>
          </cell>
          <cell r="D216" t="str">
            <v>ｻｸﾗ</v>
          </cell>
          <cell r="E216" t="str">
            <v>築地</v>
          </cell>
          <cell r="F216" t="str">
            <v>ﾂｷｼﾞ</v>
          </cell>
        </row>
        <row r="217">
          <cell r="A217" t="str">
            <v>0002</v>
          </cell>
          <cell r="B217" t="str">
            <v>626</v>
          </cell>
          <cell r="C217" t="str">
            <v>さくら銀行</v>
          </cell>
          <cell r="D217" t="str">
            <v>ｻｸﾗ</v>
          </cell>
          <cell r="E217" t="str">
            <v>下井草</v>
          </cell>
          <cell r="F217" t="str">
            <v>ｼﾓｲｸﾞｻ</v>
          </cell>
        </row>
        <row r="218">
          <cell r="A218" t="str">
            <v>0002</v>
          </cell>
          <cell r="B218" t="str">
            <v>631</v>
          </cell>
          <cell r="C218" t="str">
            <v>さくら銀行</v>
          </cell>
          <cell r="D218" t="str">
            <v>ｻｸﾗ</v>
          </cell>
          <cell r="E218" t="str">
            <v>丸の内</v>
          </cell>
          <cell r="F218" t="str">
            <v>ﾏﾙﾉｳﾁ</v>
          </cell>
        </row>
        <row r="219">
          <cell r="A219" t="str">
            <v>0002</v>
          </cell>
          <cell r="B219" t="str">
            <v>632</v>
          </cell>
          <cell r="C219" t="str">
            <v>さくら銀行</v>
          </cell>
          <cell r="D219" t="str">
            <v>ｻｸﾗ</v>
          </cell>
          <cell r="E219" t="str">
            <v>日比谷</v>
          </cell>
          <cell r="F219" t="str">
            <v>ﾋﾋﾞﾔ</v>
          </cell>
        </row>
        <row r="220">
          <cell r="A220" t="str">
            <v>0002</v>
          </cell>
          <cell r="B220" t="str">
            <v>633</v>
          </cell>
          <cell r="C220" t="str">
            <v>さくら銀行</v>
          </cell>
          <cell r="D220" t="str">
            <v>ｻｸﾗ</v>
          </cell>
          <cell r="E220" t="str">
            <v>雪ケ谷</v>
          </cell>
          <cell r="F220" t="str">
            <v>ﾕｷｶﾞﾔ</v>
          </cell>
        </row>
        <row r="221">
          <cell r="A221" t="str">
            <v>0002</v>
          </cell>
          <cell r="B221" t="str">
            <v>634</v>
          </cell>
          <cell r="C221" t="str">
            <v>さくら銀行</v>
          </cell>
          <cell r="D221" t="str">
            <v>ｻｸﾗ</v>
          </cell>
          <cell r="E221" t="str">
            <v>数寄屋橋</v>
          </cell>
          <cell r="F221" t="str">
            <v>ｽｷﾔﾊﾞｼ</v>
          </cell>
        </row>
        <row r="222">
          <cell r="A222" t="str">
            <v>0002</v>
          </cell>
          <cell r="B222" t="str">
            <v>635</v>
          </cell>
          <cell r="C222" t="str">
            <v>さくら銀行</v>
          </cell>
          <cell r="D222" t="str">
            <v>ｻｸﾗ</v>
          </cell>
          <cell r="E222" t="str">
            <v>廃止　赤坂通</v>
          </cell>
          <cell r="F222" t="str">
            <v>ｱｶｻｶﾄﾞｵﾘ</v>
          </cell>
        </row>
        <row r="223">
          <cell r="A223" t="str">
            <v>0002</v>
          </cell>
          <cell r="B223" t="str">
            <v>637</v>
          </cell>
          <cell r="C223" t="str">
            <v>さくら銀行</v>
          </cell>
          <cell r="D223" t="str">
            <v>ｻｸﾗ</v>
          </cell>
          <cell r="E223" t="str">
            <v>京橋</v>
          </cell>
          <cell r="F223" t="str">
            <v>ｷﾖｳﾊﾞｼ</v>
          </cell>
        </row>
        <row r="224">
          <cell r="A224" t="str">
            <v>0002</v>
          </cell>
          <cell r="B224" t="str">
            <v>639</v>
          </cell>
          <cell r="C224" t="str">
            <v>さくら銀行</v>
          </cell>
          <cell r="D224" t="str">
            <v>ｻｸﾗ</v>
          </cell>
          <cell r="E224" t="str">
            <v>霞が関</v>
          </cell>
          <cell r="F224" t="str">
            <v>ｶｽﾐｶﾞｾｷ</v>
          </cell>
        </row>
        <row r="225">
          <cell r="A225" t="str">
            <v>0002</v>
          </cell>
          <cell r="B225" t="str">
            <v>641</v>
          </cell>
          <cell r="C225" t="str">
            <v>さくら銀行</v>
          </cell>
          <cell r="D225" t="str">
            <v>ｻｸﾗ</v>
          </cell>
          <cell r="E225" t="str">
            <v>日本橋通町</v>
          </cell>
          <cell r="F225" t="str">
            <v>ﾆﾎﾝﾊﾞｼﾄｵﾘﾁﾖｳ</v>
          </cell>
        </row>
        <row r="226">
          <cell r="A226" t="str">
            <v>0002</v>
          </cell>
          <cell r="B226" t="str">
            <v>646</v>
          </cell>
          <cell r="C226" t="str">
            <v>さくら銀行</v>
          </cell>
          <cell r="D226" t="str">
            <v>ｻｸﾗ</v>
          </cell>
          <cell r="E226" t="str">
            <v>上野広小路</v>
          </cell>
          <cell r="F226" t="str">
            <v>ｳｴﾉﾋﾛｺｳｼﾞ</v>
          </cell>
        </row>
        <row r="227">
          <cell r="A227" t="str">
            <v>0002</v>
          </cell>
          <cell r="B227" t="str">
            <v>647</v>
          </cell>
          <cell r="C227" t="str">
            <v>さくら銀行</v>
          </cell>
          <cell r="D227" t="str">
            <v>ｻｸﾗ</v>
          </cell>
          <cell r="E227" t="str">
            <v>日暮里</v>
          </cell>
          <cell r="F227" t="str">
            <v>ﾆﾂﾎﾟﾘ</v>
          </cell>
        </row>
        <row r="228">
          <cell r="A228" t="str">
            <v>0002</v>
          </cell>
          <cell r="B228" t="str">
            <v>649</v>
          </cell>
          <cell r="C228" t="str">
            <v>さくら銀行</v>
          </cell>
          <cell r="D228" t="str">
            <v>ｻｸﾗ</v>
          </cell>
          <cell r="E228" t="str">
            <v>西新井</v>
          </cell>
          <cell r="F228" t="str">
            <v>ﾆｼｱﾗｲ</v>
          </cell>
        </row>
        <row r="229">
          <cell r="A229" t="str">
            <v>0002</v>
          </cell>
          <cell r="B229" t="str">
            <v>650</v>
          </cell>
          <cell r="C229" t="str">
            <v>さくら銀行</v>
          </cell>
          <cell r="D229" t="str">
            <v>ｻｸﾗ</v>
          </cell>
          <cell r="E229" t="str">
            <v>廃止　神楽坂</v>
          </cell>
          <cell r="F229" t="str">
            <v>ｶｸﾞﾗｻﾞｶ</v>
          </cell>
        </row>
        <row r="230">
          <cell r="A230" t="str">
            <v>0002</v>
          </cell>
          <cell r="B230" t="str">
            <v>651</v>
          </cell>
          <cell r="C230" t="str">
            <v>さくら銀行</v>
          </cell>
          <cell r="D230" t="str">
            <v>ｻｸﾗ</v>
          </cell>
          <cell r="E230" t="str">
            <v>岡山</v>
          </cell>
          <cell r="F230" t="str">
            <v>ｵｶﾔﾏ</v>
          </cell>
        </row>
        <row r="231">
          <cell r="A231" t="str">
            <v>0002</v>
          </cell>
          <cell r="B231" t="str">
            <v>653</v>
          </cell>
          <cell r="C231" t="str">
            <v>さくら銀行</v>
          </cell>
          <cell r="D231" t="str">
            <v>ｻｸﾗ</v>
          </cell>
          <cell r="E231" t="str">
            <v>五反田</v>
          </cell>
          <cell r="F231" t="str">
            <v>ｺﾞﾀﾝﾀﾞ</v>
          </cell>
        </row>
        <row r="232">
          <cell r="A232" t="str">
            <v>0002</v>
          </cell>
          <cell r="B232" t="str">
            <v>654</v>
          </cell>
          <cell r="C232" t="str">
            <v>さくら銀行</v>
          </cell>
          <cell r="D232" t="str">
            <v>ｻｸﾗ</v>
          </cell>
          <cell r="E232" t="str">
            <v>渋谷</v>
          </cell>
          <cell r="F232" t="str">
            <v>ｼﾌﾞﾔ</v>
          </cell>
        </row>
        <row r="233">
          <cell r="A233" t="str">
            <v>0002</v>
          </cell>
          <cell r="B233" t="str">
            <v>655</v>
          </cell>
          <cell r="C233" t="str">
            <v>さくら銀行</v>
          </cell>
          <cell r="D233" t="str">
            <v>ｻｸﾗ</v>
          </cell>
          <cell r="E233" t="str">
            <v>自由が丘</v>
          </cell>
          <cell r="F233" t="str">
            <v>ｼﾞﾕｳｶﾞｵｶ</v>
          </cell>
        </row>
        <row r="234">
          <cell r="A234" t="str">
            <v>0002</v>
          </cell>
          <cell r="B234" t="str">
            <v>656</v>
          </cell>
          <cell r="C234" t="str">
            <v>さくら銀行</v>
          </cell>
          <cell r="D234" t="str">
            <v>ｻｸﾗ</v>
          </cell>
          <cell r="E234" t="str">
            <v>恵比寿</v>
          </cell>
          <cell r="F234" t="str">
            <v>ｴﾋﾞｽ</v>
          </cell>
        </row>
        <row r="235">
          <cell r="A235" t="str">
            <v>0002</v>
          </cell>
          <cell r="B235" t="str">
            <v>657</v>
          </cell>
          <cell r="C235" t="str">
            <v>さくら銀行</v>
          </cell>
          <cell r="D235" t="str">
            <v>ｻｸﾗ</v>
          </cell>
          <cell r="E235" t="str">
            <v>廃止　大森東口</v>
          </cell>
          <cell r="F235" t="str">
            <v>ｵｵﾓﾘﾋｶﾞｼｸﾞﾁ</v>
          </cell>
        </row>
        <row r="236">
          <cell r="A236" t="str">
            <v>0002</v>
          </cell>
          <cell r="B236" t="str">
            <v>659</v>
          </cell>
          <cell r="C236" t="str">
            <v>さくら銀行</v>
          </cell>
          <cell r="D236" t="str">
            <v>ｻｸﾗ</v>
          </cell>
          <cell r="E236" t="str">
            <v>深沢</v>
          </cell>
          <cell r="F236" t="str">
            <v>ﾌｶｻﾜ</v>
          </cell>
        </row>
        <row r="237">
          <cell r="A237" t="str">
            <v>0002</v>
          </cell>
          <cell r="B237" t="str">
            <v>660</v>
          </cell>
          <cell r="C237" t="str">
            <v>さくら銀行</v>
          </cell>
          <cell r="D237" t="str">
            <v>ｻｸﾗ</v>
          </cell>
          <cell r="E237" t="str">
            <v>廃止　南青山</v>
          </cell>
          <cell r="F237" t="str">
            <v>ﾐﾅﾐｱｵﾔﾏ</v>
          </cell>
        </row>
        <row r="238">
          <cell r="A238" t="str">
            <v>0002</v>
          </cell>
          <cell r="B238" t="str">
            <v>661</v>
          </cell>
          <cell r="C238" t="str">
            <v>さくら銀行</v>
          </cell>
          <cell r="D238" t="str">
            <v>ｻｸﾗ</v>
          </cell>
          <cell r="E238" t="str">
            <v>新宿</v>
          </cell>
          <cell r="F238" t="str">
            <v>ｼﾝｼﾞﾕｸ</v>
          </cell>
        </row>
        <row r="239">
          <cell r="A239" t="str">
            <v>0002</v>
          </cell>
          <cell r="B239" t="str">
            <v>670</v>
          </cell>
          <cell r="C239" t="str">
            <v>さくら銀行</v>
          </cell>
          <cell r="D239" t="str">
            <v>ｻｸﾗ</v>
          </cell>
          <cell r="E239" t="str">
            <v>飯田橋</v>
          </cell>
          <cell r="F239" t="str">
            <v>ｲｲﾀﾞﾊﾞｼ</v>
          </cell>
        </row>
        <row r="240">
          <cell r="A240" t="str">
            <v>0002</v>
          </cell>
          <cell r="B240" t="str">
            <v>671</v>
          </cell>
          <cell r="C240" t="str">
            <v>さくら銀行</v>
          </cell>
          <cell r="D240" t="str">
            <v>ｻｸﾗ</v>
          </cell>
          <cell r="E240" t="str">
            <v>池袋東口</v>
          </cell>
          <cell r="F240" t="str">
            <v>ｲｹﾌﾞｸﾛﾋｶﾞｼｸﾞﾁ</v>
          </cell>
        </row>
        <row r="241">
          <cell r="A241" t="str">
            <v>0002</v>
          </cell>
          <cell r="B241" t="str">
            <v>674</v>
          </cell>
          <cell r="C241" t="str">
            <v>さくら銀行</v>
          </cell>
          <cell r="D241" t="str">
            <v>ｻｸﾗ</v>
          </cell>
          <cell r="E241" t="str">
            <v>高松</v>
          </cell>
          <cell r="F241" t="str">
            <v>ﾀｶﾏﾂ</v>
          </cell>
        </row>
        <row r="242">
          <cell r="A242" t="str">
            <v>0002</v>
          </cell>
          <cell r="B242" t="str">
            <v>680</v>
          </cell>
          <cell r="C242" t="str">
            <v>さくら銀行</v>
          </cell>
          <cell r="D242" t="str">
            <v>ｻｸﾗ</v>
          </cell>
          <cell r="E242" t="str">
            <v>品川駅前</v>
          </cell>
          <cell r="F242" t="str">
            <v>ｼﾅｶﾞﾜｴｷﾏｴ</v>
          </cell>
        </row>
        <row r="243">
          <cell r="A243" t="str">
            <v>0002</v>
          </cell>
          <cell r="B243" t="str">
            <v>683</v>
          </cell>
          <cell r="C243" t="str">
            <v>さくら銀行</v>
          </cell>
          <cell r="D243" t="str">
            <v>ｻｸﾗ</v>
          </cell>
          <cell r="E243" t="str">
            <v>三鷹</v>
          </cell>
          <cell r="F243" t="str">
            <v>ﾐﾀｶ</v>
          </cell>
        </row>
        <row r="244">
          <cell r="A244" t="str">
            <v>0002</v>
          </cell>
          <cell r="B244" t="str">
            <v>692</v>
          </cell>
          <cell r="C244" t="str">
            <v>さくら銀行</v>
          </cell>
          <cell r="D244" t="str">
            <v>ｻｸﾗ</v>
          </cell>
          <cell r="E244" t="str">
            <v>廃止　市ヶ谷</v>
          </cell>
          <cell r="F244" t="str">
            <v>ｲﾁｶﾞﾔ</v>
          </cell>
        </row>
        <row r="245">
          <cell r="A245" t="str">
            <v>0002</v>
          </cell>
          <cell r="B245" t="str">
            <v>694</v>
          </cell>
          <cell r="C245" t="str">
            <v>さくら銀行</v>
          </cell>
          <cell r="D245" t="str">
            <v>ｻｸﾗ</v>
          </cell>
          <cell r="E245" t="str">
            <v>目黒</v>
          </cell>
          <cell r="F245" t="str">
            <v>ﾒｸﾞﾛ</v>
          </cell>
        </row>
        <row r="246">
          <cell r="A246" t="str">
            <v>0002</v>
          </cell>
          <cell r="B246" t="str">
            <v>695</v>
          </cell>
          <cell r="C246" t="str">
            <v>さくら銀行</v>
          </cell>
          <cell r="D246" t="str">
            <v>ｻｸﾗ</v>
          </cell>
          <cell r="E246" t="str">
            <v>日本橋</v>
          </cell>
          <cell r="F246" t="str">
            <v>ﾆﾎﾝﾊﾞｼ</v>
          </cell>
        </row>
        <row r="247">
          <cell r="A247" t="str">
            <v>0002</v>
          </cell>
          <cell r="B247" t="str">
            <v>699</v>
          </cell>
          <cell r="C247" t="str">
            <v>さくら銀行</v>
          </cell>
          <cell r="D247" t="str">
            <v>ｻｸﾗ</v>
          </cell>
          <cell r="E247" t="str">
            <v>新宿西</v>
          </cell>
          <cell r="F247" t="str">
            <v>ｼﾝｼﾞﾕｸﾆｼ</v>
          </cell>
        </row>
        <row r="248">
          <cell r="A248" t="str">
            <v>0002</v>
          </cell>
          <cell r="B248" t="str">
            <v>701</v>
          </cell>
          <cell r="C248" t="str">
            <v>さくら銀行</v>
          </cell>
          <cell r="D248" t="str">
            <v>ｻｸﾗ</v>
          </cell>
          <cell r="E248" t="str">
            <v>福岡</v>
          </cell>
          <cell r="F248" t="str">
            <v>ﾌｸｵｶ</v>
          </cell>
        </row>
        <row r="249">
          <cell r="A249" t="str">
            <v>0002</v>
          </cell>
          <cell r="B249" t="str">
            <v>710</v>
          </cell>
          <cell r="C249" t="str">
            <v>さくら銀行</v>
          </cell>
          <cell r="D249" t="str">
            <v>ｻｸﾗ</v>
          </cell>
          <cell r="E249" t="str">
            <v>大阪</v>
          </cell>
          <cell r="F249" t="str">
            <v>ｵｵｻｶ</v>
          </cell>
        </row>
        <row r="250">
          <cell r="A250" t="str">
            <v>0002</v>
          </cell>
          <cell r="B250" t="str">
            <v>713</v>
          </cell>
          <cell r="C250" t="str">
            <v>さくら銀行</v>
          </cell>
          <cell r="D250" t="str">
            <v>ｻｸﾗ</v>
          </cell>
          <cell r="E250" t="str">
            <v>船場</v>
          </cell>
          <cell r="F250" t="str">
            <v>ｾﾝﾊﾞ</v>
          </cell>
        </row>
        <row r="251">
          <cell r="A251" t="str">
            <v>0002</v>
          </cell>
          <cell r="B251" t="str">
            <v>714</v>
          </cell>
          <cell r="C251" t="str">
            <v>さくら銀行</v>
          </cell>
          <cell r="D251" t="str">
            <v>ｻｸﾗ</v>
          </cell>
          <cell r="E251" t="str">
            <v>北浜</v>
          </cell>
          <cell r="F251" t="str">
            <v>ｷﾀﾊﾏ</v>
          </cell>
        </row>
        <row r="252">
          <cell r="A252" t="str">
            <v>0002</v>
          </cell>
          <cell r="B252" t="str">
            <v>717</v>
          </cell>
          <cell r="C252" t="str">
            <v>さくら銀行</v>
          </cell>
          <cell r="D252" t="str">
            <v>ｻｸﾗ</v>
          </cell>
          <cell r="E252" t="str">
            <v>廃止　大阪南</v>
          </cell>
          <cell r="F252" t="str">
            <v>ｵｵｻｶﾐﾅﾐ</v>
          </cell>
        </row>
        <row r="253">
          <cell r="A253" t="str">
            <v>0002</v>
          </cell>
          <cell r="B253" t="str">
            <v>720</v>
          </cell>
          <cell r="C253" t="str">
            <v>さくら銀行</v>
          </cell>
          <cell r="D253" t="str">
            <v>ｻｸﾗ</v>
          </cell>
          <cell r="E253" t="str">
            <v>今里</v>
          </cell>
          <cell r="F253" t="str">
            <v>ｲﾏｻﾞﾄ</v>
          </cell>
        </row>
        <row r="254">
          <cell r="A254" t="str">
            <v>0002</v>
          </cell>
          <cell r="B254" t="str">
            <v>724</v>
          </cell>
          <cell r="C254" t="str">
            <v>さくら銀行</v>
          </cell>
          <cell r="D254" t="str">
            <v>ｻｸﾗ</v>
          </cell>
          <cell r="E254" t="str">
            <v>西野田</v>
          </cell>
          <cell r="F254" t="str">
            <v>ﾆｼﾉﾀﾞ</v>
          </cell>
        </row>
        <row r="255">
          <cell r="A255" t="str">
            <v>0002</v>
          </cell>
          <cell r="B255" t="str">
            <v>726</v>
          </cell>
          <cell r="C255" t="str">
            <v>さくら銀行</v>
          </cell>
          <cell r="D255" t="str">
            <v>ｻｸﾗ</v>
          </cell>
          <cell r="E255" t="str">
            <v>廃止　肥後橋</v>
          </cell>
          <cell r="F255" t="str">
            <v>ﾋｺﾞﾊﾞｼ</v>
          </cell>
        </row>
        <row r="256">
          <cell r="A256" t="str">
            <v>0002</v>
          </cell>
          <cell r="B256" t="str">
            <v>730</v>
          </cell>
          <cell r="C256" t="str">
            <v>さくら銀行</v>
          </cell>
          <cell r="D256" t="str">
            <v>ｻｸﾗ</v>
          </cell>
          <cell r="E256" t="str">
            <v>大坂北</v>
          </cell>
          <cell r="F256" t="str">
            <v>ｵｵｻｶｷﾀ</v>
          </cell>
        </row>
        <row r="257">
          <cell r="A257" t="str">
            <v>0002</v>
          </cell>
          <cell r="B257" t="str">
            <v>751</v>
          </cell>
          <cell r="C257" t="str">
            <v>さくら銀行</v>
          </cell>
          <cell r="D257" t="str">
            <v>ｻｸﾗ</v>
          </cell>
          <cell r="E257" t="str">
            <v>吹田</v>
          </cell>
          <cell r="F257" t="str">
            <v>ｽｲﾀ</v>
          </cell>
        </row>
        <row r="258">
          <cell r="A258" t="str">
            <v>0002</v>
          </cell>
          <cell r="B258" t="str">
            <v>763</v>
          </cell>
          <cell r="C258" t="str">
            <v>さくら銀行</v>
          </cell>
          <cell r="D258" t="str">
            <v>ｻｸﾗ</v>
          </cell>
          <cell r="E258" t="str">
            <v>東大阪</v>
          </cell>
          <cell r="F258" t="str">
            <v>ﾋｶﾞｼｵｵｻｶ</v>
          </cell>
        </row>
        <row r="259">
          <cell r="A259" t="str">
            <v>0002</v>
          </cell>
          <cell r="B259" t="str">
            <v>768</v>
          </cell>
          <cell r="C259" t="str">
            <v>さくら銀行</v>
          </cell>
          <cell r="D259" t="str">
            <v>ｻｸﾗ</v>
          </cell>
          <cell r="E259" t="str">
            <v>広島</v>
          </cell>
          <cell r="F259" t="str">
            <v>ﾋﾛｼﾏ</v>
          </cell>
        </row>
        <row r="260">
          <cell r="A260" t="str">
            <v>0002</v>
          </cell>
          <cell r="B260" t="str">
            <v>777</v>
          </cell>
          <cell r="C260" t="str">
            <v>さくら銀行</v>
          </cell>
          <cell r="D260" t="str">
            <v>ｻｸﾗ</v>
          </cell>
          <cell r="E260" t="str">
            <v>新橋</v>
          </cell>
          <cell r="F260" t="str">
            <v>ｼﾝﾊﾞｼ</v>
          </cell>
        </row>
        <row r="261">
          <cell r="A261" t="str">
            <v>0002</v>
          </cell>
          <cell r="B261" t="str">
            <v>779</v>
          </cell>
          <cell r="C261" t="str">
            <v>さくら銀行</v>
          </cell>
          <cell r="D261" t="str">
            <v>ｻｸﾗ</v>
          </cell>
          <cell r="E261" t="str">
            <v>上野</v>
          </cell>
          <cell r="F261" t="str">
            <v>ｳｴﾉ</v>
          </cell>
        </row>
        <row r="262">
          <cell r="A262" t="str">
            <v>0002</v>
          </cell>
          <cell r="B262" t="str">
            <v>785</v>
          </cell>
          <cell r="C262" t="str">
            <v>さくら銀行</v>
          </cell>
          <cell r="D262" t="str">
            <v>ｻｸﾗ</v>
          </cell>
          <cell r="E262" t="str">
            <v>大森</v>
          </cell>
          <cell r="F262" t="str">
            <v>ｵｵﾓﾘ</v>
          </cell>
        </row>
        <row r="263">
          <cell r="A263" t="str">
            <v>0002</v>
          </cell>
          <cell r="B263" t="str">
            <v>792</v>
          </cell>
          <cell r="C263" t="str">
            <v>さくら銀行</v>
          </cell>
          <cell r="D263" t="str">
            <v>ｻｸﾗ</v>
          </cell>
          <cell r="E263" t="str">
            <v>阿佐ヶ谷</v>
          </cell>
          <cell r="F263" t="str">
            <v>ｱｻｶﾞﾔ</v>
          </cell>
        </row>
        <row r="264">
          <cell r="A264" t="str">
            <v>0002</v>
          </cell>
          <cell r="B264" t="str">
            <v>795</v>
          </cell>
          <cell r="C264" t="str">
            <v>さくら銀行</v>
          </cell>
          <cell r="D264" t="str">
            <v>ｻｸﾗ</v>
          </cell>
          <cell r="E264" t="str">
            <v>池袋</v>
          </cell>
          <cell r="F264" t="str">
            <v>ｲｹﾌﾞｸﾛ</v>
          </cell>
        </row>
        <row r="265">
          <cell r="A265" t="str">
            <v>0002</v>
          </cell>
          <cell r="B265" t="str">
            <v>799</v>
          </cell>
          <cell r="C265" t="str">
            <v>さくら銀行</v>
          </cell>
          <cell r="D265" t="str">
            <v>ｻｸﾗ</v>
          </cell>
          <cell r="E265" t="str">
            <v>芝</v>
          </cell>
          <cell r="F265" t="str">
            <v>ｼﾊﾞ</v>
          </cell>
        </row>
        <row r="266">
          <cell r="A266" t="str">
            <v>0002</v>
          </cell>
          <cell r="B266" t="str">
            <v>809</v>
          </cell>
          <cell r="C266" t="str">
            <v>さくら銀行</v>
          </cell>
          <cell r="D266" t="str">
            <v>ｻｸﾗ</v>
          </cell>
          <cell r="E266" t="str">
            <v>十条</v>
          </cell>
          <cell r="F266" t="str">
            <v>ｼﾞﾕｳｼﾞﾖｳ</v>
          </cell>
        </row>
        <row r="267">
          <cell r="A267" t="str">
            <v>0002</v>
          </cell>
          <cell r="B267" t="str">
            <v>813</v>
          </cell>
          <cell r="C267" t="str">
            <v>さくら銀行</v>
          </cell>
          <cell r="D267" t="str">
            <v>ｻｸﾗ</v>
          </cell>
          <cell r="E267" t="str">
            <v>小石川</v>
          </cell>
          <cell r="F267" t="str">
            <v>ｺｲｼｶﾜ</v>
          </cell>
        </row>
        <row r="268">
          <cell r="A268" t="str">
            <v>0002</v>
          </cell>
          <cell r="B268" t="str">
            <v>823</v>
          </cell>
          <cell r="C268" t="str">
            <v>さくら銀行</v>
          </cell>
          <cell r="D268" t="str">
            <v>ｻｸﾗ</v>
          </cell>
          <cell r="E268" t="str">
            <v>葛西</v>
          </cell>
          <cell r="F268" t="str">
            <v>ｶｻｲ</v>
          </cell>
        </row>
        <row r="269">
          <cell r="A269" t="str">
            <v>0002</v>
          </cell>
          <cell r="B269" t="str">
            <v>825</v>
          </cell>
          <cell r="C269" t="str">
            <v>さくら銀行</v>
          </cell>
          <cell r="D269" t="str">
            <v>ｻｸﾗ</v>
          </cell>
          <cell r="E269" t="str">
            <v>赤坂</v>
          </cell>
          <cell r="F269" t="str">
            <v>ｱｶｻｶ</v>
          </cell>
        </row>
        <row r="270">
          <cell r="A270" t="str">
            <v>0002</v>
          </cell>
          <cell r="B270" t="str">
            <v>827</v>
          </cell>
          <cell r="C270" t="str">
            <v>さくら銀行</v>
          </cell>
          <cell r="D270" t="str">
            <v>ｻｸﾗ</v>
          </cell>
          <cell r="E270" t="str">
            <v>廃止　神田橋</v>
          </cell>
          <cell r="F270" t="str">
            <v>ｶﾝﾀﾞﾊﾞｼ</v>
          </cell>
        </row>
        <row r="271">
          <cell r="A271" t="str">
            <v>0002</v>
          </cell>
          <cell r="B271" t="str">
            <v>832</v>
          </cell>
          <cell r="C271" t="str">
            <v>さくら銀行</v>
          </cell>
          <cell r="D271" t="str">
            <v>ｻｸﾗ</v>
          </cell>
          <cell r="E271" t="str">
            <v>浜松町</v>
          </cell>
          <cell r="F271" t="str">
            <v>ﾊﾏﾏﾂﾁﾖｳ</v>
          </cell>
        </row>
        <row r="272">
          <cell r="A272" t="str">
            <v>0002</v>
          </cell>
          <cell r="B272" t="str">
            <v>835</v>
          </cell>
          <cell r="C272" t="str">
            <v>さくら銀行</v>
          </cell>
          <cell r="D272" t="str">
            <v>ｻｸﾗ</v>
          </cell>
          <cell r="E272" t="str">
            <v>青山</v>
          </cell>
          <cell r="F272" t="str">
            <v>ｱｵﾔﾏ</v>
          </cell>
        </row>
        <row r="273">
          <cell r="A273" t="str">
            <v>0002</v>
          </cell>
          <cell r="B273" t="str">
            <v>840</v>
          </cell>
          <cell r="C273" t="str">
            <v>さくら銀行</v>
          </cell>
          <cell r="D273" t="str">
            <v>ｻｸﾗ</v>
          </cell>
          <cell r="E273" t="str">
            <v>新宿御苑前</v>
          </cell>
          <cell r="F273" t="str">
            <v>ｼﾝｼﾞﾕｸｷﾞﾖｴﾝﾏｴ</v>
          </cell>
        </row>
        <row r="274">
          <cell r="A274" t="str">
            <v>0002</v>
          </cell>
          <cell r="B274" t="str">
            <v>849</v>
          </cell>
          <cell r="C274" t="str">
            <v>さくら銀行</v>
          </cell>
          <cell r="D274" t="str">
            <v>ｻｸﾗ</v>
          </cell>
          <cell r="E274" t="str">
            <v>清瀬</v>
          </cell>
          <cell r="F274" t="str">
            <v>ｷﾖｾ</v>
          </cell>
        </row>
        <row r="275">
          <cell r="A275" t="str">
            <v>0002</v>
          </cell>
          <cell r="B275" t="str">
            <v>855</v>
          </cell>
          <cell r="C275" t="str">
            <v>さくら銀行</v>
          </cell>
          <cell r="D275" t="str">
            <v>ｻｸﾗ</v>
          </cell>
          <cell r="E275" t="str">
            <v>伊勢佐木町</v>
          </cell>
          <cell r="F275" t="str">
            <v>ｲｾｻﾞｷﾁﾖｳ</v>
          </cell>
        </row>
        <row r="276">
          <cell r="A276" t="str">
            <v>0002</v>
          </cell>
          <cell r="B276" t="str">
            <v>865</v>
          </cell>
          <cell r="C276" t="str">
            <v>さくら銀行</v>
          </cell>
          <cell r="D276" t="str">
            <v>ｻｸﾗ</v>
          </cell>
          <cell r="E276" t="str">
            <v>廃止　横浜西口</v>
          </cell>
          <cell r="F276" t="str">
            <v>ﾖｺﾊﾏﾆｼｸﾞﾁ</v>
          </cell>
        </row>
        <row r="277">
          <cell r="A277" t="str">
            <v>0002</v>
          </cell>
          <cell r="B277" t="str">
            <v>968</v>
          </cell>
          <cell r="C277" t="str">
            <v>さくら銀行</v>
          </cell>
          <cell r="D277" t="str">
            <v>ｻｸﾗ</v>
          </cell>
          <cell r="E277" t="str">
            <v>関東第一</v>
          </cell>
          <cell r="F277" t="str">
            <v>ｶﾝﾄｳﾀﾞｲｲﾁ</v>
          </cell>
        </row>
        <row r="278">
          <cell r="A278" t="str">
            <v>0003</v>
          </cell>
          <cell r="B278" t="str">
            <v>110</v>
          </cell>
          <cell r="C278" t="str">
            <v>富士銀行</v>
          </cell>
          <cell r="D278" t="str">
            <v>ﾌｼﾞ</v>
          </cell>
          <cell r="E278" t="str">
            <v>本店</v>
          </cell>
          <cell r="F278" t="str">
            <v>ﾎﾝﾃﾝ</v>
          </cell>
        </row>
        <row r="279">
          <cell r="A279" t="str">
            <v>0003</v>
          </cell>
          <cell r="B279" t="str">
            <v>120</v>
          </cell>
          <cell r="C279" t="str">
            <v>富士銀行</v>
          </cell>
          <cell r="D279" t="str">
            <v>ﾌｼﾞ</v>
          </cell>
          <cell r="E279" t="str">
            <v>小船町</v>
          </cell>
          <cell r="F279" t="str">
            <v>ｺﾌﾞﾅﾁﾖｳ</v>
          </cell>
        </row>
        <row r="280">
          <cell r="A280" t="str">
            <v>0003</v>
          </cell>
          <cell r="B280" t="str">
            <v>121</v>
          </cell>
          <cell r="C280" t="str">
            <v>富士銀行</v>
          </cell>
          <cell r="D280" t="str">
            <v>ﾌｼﾞ</v>
          </cell>
          <cell r="E280" t="str">
            <v>室町</v>
          </cell>
          <cell r="F280" t="str">
            <v>ﾑﾛﾏﾁ</v>
          </cell>
        </row>
        <row r="281">
          <cell r="A281" t="str">
            <v>0003</v>
          </cell>
          <cell r="B281" t="str">
            <v>122</v>
          </cell>
          <cell r="C281" t="str">
            <v>富士銀行</v>
          </cell>
          <cell r="D281" t="str">
            <v>ﾌｼﾞ</v>
          </cell>
          <cell r="E281" t="str">
            <v>兜町</v>
          </cell>
          <cell r="F281" t="str">
            <v>ｶﾌﾞﾄﾁﾖｳ</v>
          </cell>
        </row>
        <row r="282">
          <cell r="A282" t="str">
            <v>0003</v>
          </cell>
          <cell r="B282" t="str">
            <v>123</v>
          </cell>
          <cell r="C282" t="str">
            <v>富士銀行</v>
          </cell>
          <cell r="D282" t="str">
            <v>ﾌｼﾞ</v>
          </cell>
          <cell r="E282" t="str">
            <v>日本橋</v>
          </cell>
          <cell r="F282" t="str">
            <v>ﾆﾎﾝﾊﾞｼ</v>
          </cell>
        </row>
        <row r="283">
          <cell r="A283" t="str">
            <v>0003</v>
          </cell>
          <cell r="B283" t="str">
            <v>124</v>
          </cell>
          <cell r="C283" t="str">
            <v>富士銀行</v>
          </cell>
          <cell r="D283" t="str">
            <v>ﾌｼﾞ</v>
          </cell>
          <cell r="E283" t="str">
            <v>八重洲口</v>
          </cell>
          <cell r="F283" t="str">
            <v>ﾔｴｽｸﾞﾁ</v>
          </cell>
        </row>
        <row r="284">
          <cell r="A284" t="str">
            <v>0003</v>
          </cell>
          <cell r="B284" t="str">
            <v>125</v>
          </cell>
          <cell r="C284" t="str">
            <v>富士銀行</v>
          </cell>
          <cell r="D284" t="str">
            <v>ﾌｼﾞ</v>
          </cell>
          <cell r="E284" t="str">
            <v>銀座</v>
          </cell>
          <cell r="F284" t="str">
            <v>ｷﾞﾝｻﾞ</v>
          </cell>
        </row>
        <row r="285">
          <cell r="A285" t="str">
            <v>0003</v>
          </cell>
          <cell r="B285" t="str">
            <v>130</v>
          </cell>
          <cell r="C285" t="str">
            <v>富士銀行</v>
          </cell>
          <cell r="D285" t="str">
            <v>ﾌｼﾞ</v>
          </cell>
          <cell r="E285" t="str">
            <v>新橋</v>
          </cell>
          <cell r="F285" t="str">
            <v>ｼﾝﾊﾞｼ</v>
          </cell>
        </row>
        <row r="286">
          <cell r="A286" t="str">
            <v>0003</v>
          </cell>
          <cell r="B286" t="str">
            <v>133</v>
          </cell>
          <cell r="C286" t="str">
            <v>富士銀行</v>
          </cell>
          <cell r="D286" t="str">
            <v>ﾌｼﾞ</v>
          </cell>
          <cell r="E286" t="str">
            <v>虎ノ門</v>
          </cell>
          <cell r="F286" t="str">
            <v>ﾄﾗﾉﾓﾝ</v>
          </cell>
        </row>
        <row r="287">
          <cell r="A287" t="str">
            <v>0003</v>
          </cell>
          <cell r="B287" t="str">
            <v>134</v>
          </cell>
          <cell r="C287" t="str">
            <v>富士銀行</v>
          </cell>
          <cell r="D287" t="str">
            <v>ﾌｼﾞ</v>
          </cell>
          <cell r="E287" t="str">
            <v>丸の内</v>
          </cell>
          <cell r="F287" t="str">
            <v>ﾏﾙﾉｳﾁ</v>
          </cell>
        </row>
        <row r="288">
          <cell r="A288" t="str">
            <v>0003</v>
          </cell>
          <cell r="B288" t="str">
            <v>135</v>
          </cell>
          <cell r="C288" t="str">
            <v>富士銀行</v>
          </cell>
          <cell r="D288" t="str">
            <v>ﾌｼﾞ</v>
          </cell>
          <cell r="E288" t="str">
            <v>赤坂</v>
          </cell>
          <cell r="F288" t="str">
            <v>ｱｶｻｶ</v>
          </cell>
        </row>
        <row r="289">
          <cell r="A289" t="str">
            <v>0003</v>
          </cell>
          <cell r="B289" t="str">
            <v>141</v>
          </cell>
          <cell r="C289" t="str">
            <v>富士銀行</v>
          </cell>
          <cell r="D289" t="str">
            <v>ﾌｼﾞ</v>
          </cell>
          <cell r="E289" t="str">
            <v>蠣殻町</v>
          </cell>
          <cell r="F289" t="str">
            <v>ｶｷｶﾞﾗﾁﾖｳ</v>
          </cell>
        </row>
        <row r="290">
          <cell r="A290" t="str">
            <v>0003</v>
          </cell>
          <cell r="B290" t="str">
            <v>146</v>
          </cell>
          <cell r="C290" t="str">
            <v>富士銀行</v>
          </cell>
          <cell r="D290" t="str">
            <v>ﾌｼﾞ</v>
          </cell>
          <cell r="E290" t="str">
            <v>神谷町</v>
          </cell>
          <cell r="F290" t="str">
            <v>ｶﾐﾔﾁﾖｳ</v>
          </cell>
        </row>
        <row r="291">
          <cell r="A291" t="str">
            <v>0003</v>
          </cell>
          <cell r="B291" t="str">
            <v>150</v>
          </cell>
          <cell r="C291" t="str">
            <v>富士銀行</v>
          </cell>
          <cell r="D291" t="str">
            <v>ﾌｼﾞ</v>
          </cell>
          <cell r="E291" t="str">
            <v>上野</v>
          </cell>
          <cell r="F291" t="str">
            <v>ｳｴﾉ</v>
          </cell>
        </row>
        <row r="292">
          <cell r="A292" t="str">
            <v>0003</v>
          </cell>
          <cell r="B292" t="str">
            <v>151</v>
          </cell>
          <cell r="C292" t="str">
            <v>富士銀行</v>
          </cell>
          <cell r="D292" t="str">
            <v>ﾌｼﾞ</v>
          </cell>
          <cell r="E292" t="str">
            <v>神田</v>
          </cell>
          <cell r="F292" t="str">
            <v>ｶﾝﾀﾞ</v>
          </cell>
        </row>
        <row r="293">
          <cell r="A293" t="str">
            <v>0003</v>
          </cell>
          <cell r="B293" t="str">
            <v>152</v>
          </cell>
          <cell r="C293" t="str">
            <v>富士銀行</v>
          </cell>
          <cell r="D293" t="str">
            <v>ﾌｼﾞ</v>
          </cell>
          <cell r="E293" t="str">
            <v>九段</v>
          </cell>
          <cell r="F293" t="str">
            <v>ｸﾀﾞﾝ</v>
          </cell>
        </row>
        <row r="294">
          <cell r="A294" t="str">
            <v>0003</v>
          </cell>
          <cell r="B294" t="str">
            <v>160</v>
          </cell>
          <cell r="C294" t="str">
            <v>富士銀行</v>
          </cell>
          <cell r="D294" t="str">
            <v>ﾌｼﾞ</v>
          </cell>
          <cell r="E294" t="str">
            <v>三ノ輪</v>
          </cell>
          <cell r="F294" t="str">
            <v>ﾐﾉﾜ</v>
          </cell>
        </row>
        <row r="295">
          <cell r="A295" t="str">
            <v>0003</v>
          </cell>
          <cell r="B295" t="str">
            <v>162</v>
          </cell>
          <cell r="C295" t="str">
            <v>富士銀行</v>
          </cell>
          <cell r="D295" t="str">
            <v>ﾌｼﾞ</v>
          </cell>
          <cell r="E295" t="str">
            <v>千住</v>
          </cell>
          <cell r="F295" t="str">
            <v>ｾﾝｼﾞﾕ</v>
          </cell>
        </row>
        <row r="296">
          <cell r="A296" t="str">
            <v>0003</v>
          </cell>
          <cell r="B296" t="str">
            <v>171</v>
          </cell>
          <cell r="C296" t="str">
            <v>富士銀行</v>
          </cell>
          <cell r="D296" t="str">
            <v>ﾌｼﾞ</v>
          </cell>
          <cell r="E296" t="str">
            <v>向島</v>
          </cell>
          <cell r="F296" t="str">
            <v>ﾑｺｳｼﾞﾏ</v>
          </cell>
        </row>
        <row r="297">
          <cell r="A297" t="str">
            <v>0003</v>
          </cell>
          <cell r="B297" t="str">
            <v>172</v>
          </cell>
          <cell r="C297" t="str">
            <v>富士銀行</v>
          </cell>
          <cell r="D297" t="str">
            <v>ﾌｼﾞ</v>
          </cell>
          <cell r="E297" t="str">
            <v>本所</v>
          </cell>
          <cell r="F297" t="str">
            <v>ﾎﾝｼﾞﾖ</v>
          </cell>
        </row>
        <row r="298">
          <cell r="A298" t="str">
            <v>0003</v>
          </cell>
          <cell r="B298" t="str">
            <v>174</v>
          </cell>
          <cell r="C298" t="str">
            <v>富士銀行</v>
          </cell>
          <cell r="D298" t="str">
            <v>ﾌｼﾞ</v>
          </cell>
          <cell r="E298" t="str">
            <v>深川</v>
          </cell>
          <cell r="F298" t="str">
            <v>ﾌｶｶﾞﾜ</v>
          </cell>
        </row>
        <row r="299">
          <cell r="A299" t="str">
            <v>0003</v>
          </cell>
          <cell r="B299" t="str">
            <v>175</v>
          </cell>
          <cell r="C299" t="str">
            <v>富士銀行</v>
          </cell>
          <cell r="D299" t="str">
            <v>ﾌｼﾞ</v>
          </cell>
          <cell r="E299" t="str">
            <v>亀戸</v>
          </cell>
          <cell r="F299" t="str">
            <v>ｶﾒｲﾄﾞ</v>
          </cell>
        </row>
        <row r="300">
          <cell r="A300" t="str">
            <v>0003</v>
          </cell>
          <cell r="B300" t="str">
            <v>179</v>
          </cell>
          <cell r="C300" t="str">
            <v>富士銀行</v>
          </cell>
          <cell r="D300" t="str">
            <v>ﾌｼﾞ</v>
          </cell>
          <cell r="E300" t="str">
            <v>綾瀬</v>
          </cell>
          <cell r="F300" t="str">
            <v>ｱﾔｾ</v>
          </cell>
        </row>
        <row r="301">
          <cell r="A301" t="str">
            <v>0003</v>
          </cell>
          <cell r="B301" t="str">
            <v>181</v>
          </cell>
          <cell r="C301" t="str">
            <v>富士銀行</v>
          </cell>
          <cell r="D301" t="str">
            <v>ﾌｼﾞ</v>
          </cell>
          <cell r="E301" t="str">
            <v>西葛西</v>
          </cell>
          <cell r="F301" t="str">
            <v>ﾆｼｶｻｲ</v>
          </cell>
        </row>
        <row r="302">
          <cell r="A302" t="str">
            <v>0003</v>
          </cell>
          <cell r="B302" t="str">
            <v>184</v>
          </cell>
          <cell r="C302" t="str">
            <v>富士銀行</v>
          </cell>
          <cell r="D302" t="str">
            <v>ﾌｼﾞ</v>
          </cell>
          <cell r="E302" t="str">
            <v>京急大森</v>
          </cell>
          <cell r="F302" t="str">
            <v>ｹｲｷﾕｳｵｵﾓﾘ</v>
          </cell>
        </row>
        <row r="303">
          <cell r="A303" t="str">
            <v>0003</v>
          </cell>
          <cell r="B303" t="str">
            <v>188</v>
          </cell>
          <cell r="C303" t="str">
            <v>富士銀行</v>
          </cell>
          <cell r="D303" t="str">
            <v>ﾌｼﾞ</v>
          </cell>
          <cell r="E303" t="str">
            <v>恵比寿</v>
          </cell>
          <cell r="F303" t="str">
            <v>ｴﾋﾞｽ</v>
          </cell>
        </row>
        <row r="304">
          <cell r="A304" t="str">
            <v>0003</v>
          </cell>
          <cell r="B304" t="str">
            <v>189</v>
          </cell>
          <cell r="C304" t="str">
            <v>富士銀行</v>
          </cell>
          <cell r="D304" t="str">
            <v>ﾌｼﾞ</v>
          </cell>
          <cell r="E304" t="str">
            <v>羽田</v>
          </cell>
          <cell r="F304" t="str">
            <v>ﾊﾈﾀﾞ</v>
          </cell>
        </row>
        <row r="305">
          <cell r="A305" t="str">
            <v>0003</v>
          </cell>
          <cell r="B305" t="str">
            <v>191</v>
          </cell>
          <cell r="C305" t="str">
            <v>富士銀行</v>
          </cell>
          <cell r="D305" t="str">
            <v>ﾌｼﾞ</v>
          </cell>
          <cell r="E305" t="str">
            <v>浜松町</v>
          </cell>
          <cell r="F305" t="str">
            <v>ﾊﾏﾏﾂﾁﾖｳ</v>
          </cell>
        </row>
        <row r="306">
          <cell r="A306" t="str">
            <v>0003</v>
          </cell>
          <cell r="B306" t="str">
            <v>192</v>
          </cell>
          <cell r="C306" t="str">
            <v>富士銀行</v>
          </cell>
          <cell r="D306" t="str">
            <v>ﾌｼﾞ</v>
          </cell>
          <cell r="E306" t="str">
            <v>麻布</v>
          </cell>
          <cell r="F306" t="str">
            <v>ｱｻﾞﾌﾞ</v>
          </cell>
        </row>
        <row r="307">
          <cell r="A307" t="str">
            <v>0003</v>
          </cell>
          <cell r="B307" t="str">
            <v>193</v>
          </cell>
          <cell r="C307" t="str">
            <v>富士銀行</v>
          </cell>
          <cell r="D307" t="str">
            <v>ﾌｼﾞ</v>
          </cell>
          <cell r="E307" t="str">
            <v>五反田</v>
          </cell>
          <cell r="F307" t="str">
            <v>ｺﾞﾀﾝﾀﾞ</v>
          </cell>
        </row>
        <row r="308">
          <cell r="A308" t="str">
            <v>0003</v>
          </cell>
          <cell r="B308" t="str">
            <v>194</v>
          </cell>
          <cell r="C308" t="str">
            <v>富士銀行</v>
          </cell>
          <cell r="D308" t="str">
            <v>ﾌｼﾞ</v>
          </cell>
          <cell r="E308" t="str">
            <v>目黒</v>
          </cell>
          <cell r="F308" t="str">
            <v>ﾒｸﾞﾛ</v>
          </cell>
        </row>
        <row r="309">
          <cell r="A309" t="str">
            <v>0003</v>
          </cell>
          <cell r="B309" t="str">
            <v>197</v>
          </cell>
          <cell r="C309" t="str">
            <v>富士銀行</v>
          </cell>
          <cell r="D309" t="str">
            <v>ﾌｼﾞ</v>
          </cell>
          <cell r="E309" t="str">
            <v>蒲田</v>
          </cell>
          <cell r="F309" t="str">
            <v>ｶﾏﾀ</v>
          </cell>
        </row>
        <row r="310">
          <cell r="A310" t="str">
            <v>0003</v>
          </cell>
          <cell r="B310" t="str">
            <v>199</v>
          </cell>
          <cell r="C310" t="str">
            <v>富士銀行</v>
          </cell>
          <cell r="D310" t="str">
            <v>ﾌｼﾞ</v>
          </cell>
          <cell r="E310" t="str">
            <v>高輪台</v>
          </cell>
          <cell r="F310" t="str">
            <v>ﾀｶﾅﾜﾀﾞｲ</v>
          </cell>
        </row>
        <row r="311">
          <cell r="A311" t="str">
            <v>0003</v>
          </cell>
          <cell r="B311" t="str">
            <v>206</v>
          </cell>
          <cell r="C311" t="str">
            <v>富士銀行</v>
          </cell>
          <cell r="D311" t="str">
            <v>ﾌｼﾞ</v>
          </cell>
          <cell r="E311" t="str">
            <v>飯田橋</v>
          </cell>
          <cell r="F311" t="str">
            <v>ｲｲﾀﾞﾊﾞｼ</v>
          </cell>
        </row>
        <row r="312">
          <cell r="A312" t="str">
            <v>0003</v>
          </cell>
          <cell r="B312" t="str">
            <v>207</v>
          </cell>
          <cell r="C312" t="str">
            <v>富士銀行</v>
          </cell>
          <cell r="D312" t="str">
            <v>ﾌｼﾞ</v>
          </cell>
          <cell r="E312" t="str">
            <v>市ヶ谷</v>
          </cell>
          <cell r="F312" t="str">
            <v>ｲﾁｶﾞﾔ</v>
          </cell>
        </row>
        <row r="313">
          <cell r="A313" t="str">
            <v>0003</v>
          </cell>
          <cell r="B313" t="str">
            <v>208</v>
          </cell>
          <cell r="C313" t="str">
            <v>富士銀行</v>
          </cell>
          <cell r="D313" t="str">
            <v>ﾌｼﾞ</v>
          </cell>
          <cell r="E313" t="str">
            <v>高田馬場</v>
          </cell>
          <cell r="F313" t="str">
            <v>ﾀｶﾀﾉﾊﾞﾊﾞ</v>
          </cell>
        </row>
        <row r="314">
          <cell r="A314" t="str">
            <v>0003</v>
          </cell>
          <cell r="B314" t="str">
            <v>209</v>
          </cell>
          <cell r="C314" t="str">
            <v>富士銀行</v>
          </cell>
          <cell r="D314" t="str">
            <v>ﾌｼﾞ</v>
          </cell>
          <cell r="E314" t="str">
            <v>新宿新都心</v>
          </cell>
          <cell r="F314" t="str">
            <v>ｼﾝｼﾞﾕｸｼﾝﾄｼﾝ</v>
          </cell>
        </row>
        <row r="315">
          <cell r="A315" t="str">
            <v>0003</v>
          </cell>
          <cell r="B315" t="str">
            <v>210</v>
          </cell>
          <cell r="C315" t="str">
            <v>富士銀行</v>
          </cell>
          <cell r="D315" t="str">
            <v>ﾌｼﾞ</v>
          </cell>
          <cell r="E315" t="str">
            <v>渋谷</v>
          </cell>
          <cell r="F315" t="str">
            <v>ｼﾌﾞﾔ</v>
          </cell>
        </row>
        <row r="316">
          <cell r="A316" t="str">
            <v>0003</v>
          </cell>
          <cell r="B316" t="str">
            <v>211</v>
          </cell>
          <cell r="C316" t="str">
            <v>富士銀行</v>
          </cell>
          <cell r="D316" t="str">
            <v>ﾌｼﾞ</v>
          </cell>
          <cell r="E316" t="str">
            <v>青山</v>
          </cell>
          <cell r="F316" t="str">
            <v>ｱｵﾔﾏ</v>
          </cell>
        </row>
        <row r="317">
          <cell r="A317" t="str">
            <v>0003</v>
          </cell>
          <cell r="B317" t="str">
            <v>215</v>
          </cell>
          <cell r="C317" t="str">
            <v>富士銀行</v>
          </cell>
          <cell r="D317" t="str">
            <v>ﾌｼﾞ</v>
          </cell>
          <cell r="E317" t="str">
            <v>自由が丘</v>
          </cell>
          <cell r="F317" t="str">
            <v>ｼﾞﾕｳｶﾞｵｶ</v>
          </cell>
        </row>
        <row r="318">
          <cell r="A318" t="str">
            <v>0003</v>
          </cell>
          <cell r="B318" t="str">
            <v>232</v>
          </cell>
          <cell r="C318" t="str">
            <v>富士銀行</v>
          </cell>
          <cell r="D318" t="str">
            <v>ﾌｼﾞ</v>
          </cell>
          <cell r="E318" t="str">
            <v>本郷</v>
          </cell>
          <cell r="F318" t="str">
            <v>ﾎﾝｺﾞｳ</v>
          </cell>
        </row>
        <row r="319">
          <cell r="A319" t="str">
            <v>0003</v>
          </cell>
          <cell r="B319" t="str">
            <v>234</v>
          </cell>
          <cell r="C319" t="str">
            <v>富士銀行</v>
          </cell>
          <cell r="D319" t="str">
            <v>ﾌｼﾞ</v>
          </cell>
          <cell r="E319" t="str">
            <v>駒込</v>
          </cell>
          <cell r="F319" t="str">
            <v>ｺﾏｺﾞﾒ</v>
          </cell>
        </row>
        <row r="320">
          <cell r="A320" t="str">
            <v>0003</v>
          </cell>
          <cell r="B320" t="str">
            <v>235</v>
          </cell>
          <cell r="C320" t="str">
            <v>富士銀行</v>
          </cell>
          <cell r="D320" t="str">
            <v>ﾌｼﾞ</v>
          </cell>
          <cell r="E320" t="str">
            <v>根津</v>
          </cell>
          <cell r="F320" t="str">
            <v>ﾈﾂﾞ</v>
          </cell>
        </row>
        <row r="321">
          <cell r="A321" t="str">
            <v>0003</v>
          </cell>
          <cell r="B321" t="str">
            <v>240</v>
          </cell>
          <cell r="C321" t="str">
            <v>富士銀行</v>
          </cell>
          <cell r="D321" t="str">
            <v>ﾌｼﾞ</v>
          </cell>
          <cell r="E321" t="str">
            <v>新宿</v>
          </cell>
          <cell r="F321" t="str">
            <v>ｼﾝｼﾞﾕｸ</v>
          </cell>
        </row>
        <row r="322">
          <cell r="A322" t="str">
            <v>0003</v>
          </cell>
          <cell r="B322" t="str">
            <v>241</v>
          </cell>
          <cell r="C322" t="str">
            <v>富士銀行</v>
          </cell>
          <cell r="D322" t="str">
            <v>ﾌｼﾞ</v>
          </cell>
          <cell r="E322" t="str">
            <v>四谷</v>
          </cell>
          <cell r="F322" t="str">
            <v>ﾖﾂﾔ</v>
          </cell>
        </row>
        <row r="323">
          <cell r="A323" t="str">
            <v>0003</v>
          </cell>
          <cell r="B323" t="str">
            <v>243</v>
          </cell>
          <cell r="C323" t="str">
            <v>富士銀行</v>
          </cell>
          <cell r="D323" t="str">
            <v>ﾌｼﾞ</v>
          </cell>
          <cell r="E323" t="str">
            <v>中野北口</v>
          </cell>
          <cell r="F323" t="str">
            <v>ﾅｶﾉｷﾀｸﾞﾁ</v>
          </cell>
        </row>
        <row r="324">
          <cell r="A324" t="str">
            <v>0003</v>
          </cell>
          <cell r="B324" t="str">
            <v>246</v>
          </cell>
          <cell r="C324" t="str">
            <v>富士銀行</v>
          </cell>
          <cell r="D324" t="str">
            <v>ﾌｼﾞ</v>
          </cell>
          <cell r="E324" t="str">
            <v>吉祥寺</v>
          </cell>
          <cell r="F324" t="str">
            <v>ｷﾁｼﾞﾖｳｼﾞ</v>
          </cell>
        </row>
        <row r="325">
          <cell r="A325" t="str">
            <v>0003</v>
          </cell>
          <cell r="B325" t="str">
            <v>247</v>
          </cell>
          <cell r="C325" t="str">
            <v>富士銀行</v>
          </cell>
          <cell r="D325" t="str">
            <v>ﾌｼﾞ</v>
          </cell>
          <cell r="E325" t="str">
            <v>三鷹</v>
          </cell>
          <cell r="F325" t="str">
            <v>ﾐﾀｶ</v>
          </cell>
        </row>
        <row r="326">
          <cell r="A326" t="str">
            <v>0003</v>
          </cell>
          <cell r="B326" t="str">
            <v>252</v>
          </cell>
          <cell r="C326" t="str">
            <v>富士銀行</v>
          </cell>
          <cell r="D326" t="str">
            <v>ﾌｼﾞ</v>
          </cell>
          <cell r="E326" t="str">
            <v>麹町</v>
          </cell>
          <cell r="F326" t="str">
            <v>ｺｳｼﾞﾏﾁ</v>
          </cell>
        </row>
        <row r="327">
          <cell r="A327" t="str">
            <v>0003</v>
          </cell>
          <cell r="B327" t="str">
            <v>265</v>
          </cell>
          <cell r="C327" t="str">
            <v>富士銀行</v>
          </cell>
          <cell r="D327" t="str">
            <v>ﾌｼﾞ</v>
          </cell>
          <cell r="E327" t="str">
            <v>府中</v>
          </cell>
          <cell r="F327" t="str">
            <v>ﾌﾁﾕｳ</v>
          </cell>
        </row>
        <row r="328">
          <cell r="A328" t="str">
            <v>0003</v>
          </cell>
          <cell r="B328" t="str">
            <v>268</v>
          </cell>
          <cell r="C328" t="str">
            <v>富士銀行</v>
          </cell>
          <cell r="D328" t="str">
            <v>ﾌｼﾞ</v>
          </cell>
          <cell r="E328" t="str">
            <v>清瀬</v>
          </cell>
          <cell r="F328" t="str">
            <v>ｷﾖｾ</v>
          </cell>
        </row>
        <row r="329">
          <cell r="A329" t="str">
            <v>0003</v>
          </cell>
          <cell r="B329" t="str">
            <v>270</v>
          </cell>
          <cell r="C329" t="str">
            <v>富士銀行</v>
          </cell>
          <cell r="D329" t="str">
            <v>ﾌｼﾞ</v>
          </cell>
          <cell r="E329" t="str">
            <v>浦和</v>
          </cell>
          <cell r="F329" t="str">
            <v>ｳﾗﾜ</v>
          </cell>
        </row>
        <row r="330">
          <cell r="A330" t="str">
            <v>0003</v>
          </cell>
          <cell r="B330" t="str">
            <v>274</v>
          </cell>
          <cell r="C330" t="str">
            <v>富士銀行</v>
          </cell>
          <cell r="D330" t="str">
            <v>ﾌｼﾞ</v>
          </cell>
          <cell r="E330" t="str">
            <v>所沢</v>
          </cell>
          <cell r="F330" t="str">
            <v>ﾄｺﾛｻﾞﾜ</v>
          </cell>
        </row>
        <row r="331">
          <cell r="A331" t="str">
            <v>0003</v>
          </cell>
          <cell r="B331" t="str">
            <v>288</v>
          </cell>
          <cell r="C331" t="str">
            <v>富士銀行</v>
          </cell>
          <cell r="D331" t="str">
            <v>ﾌｼﾞ</v>
          </cell>
          <cell r="E331" t="str">
            <v>行徳</v>
          </cell>
          <cell r="F331" t="str">
            <v>ｷﾞﾖｳﾄｸ</v>
          </cell>
        </row>
        <row r="332">
          <cell r="A332" t="str">
            <v>0003</v>
          </cell>
          <cell r="B332" t="str">
            <v>293</v>
          </cell>
          <cell r="C332" t="str">
            <v>富士銀行</v>
          </cell>
          <cell r="D332" t="str">
            <v>ﾌｼﾞ</v>
          </cell>
          <cell r="E332" t="str">
            <v>鶴見</v>
          </cell>
          <cell r="F332" t="str">
            <v>ﾂﾙﾐ</v>
          </cell>
        </row>
        <row r="333">
          <cell r="A333" t="str">
            <v>0003</v>
          </cell>
          <cell r="B333" t="str">
            <v>295</v>
          </cell>
          <cell r="C333" t="str">
            <v>富士銀行</v>
          </cell>
          <cell r="D333" t="str">
            <v>ﾌｼﾞ</v>
          </cell>
          <cell r="E333" t="str">
            <v>平塚</v>
          </cell>
          <cell r="F333" t="str">
            <v>ﾋﾗﾂｶ</v>
          </cell>
        </row>
        <row r="334">
          <cell r="A334" t="str">
            <v>0003</v>
          </cell>
          <cell r="B334" t="str">
            <v>296</v>
          </cell>
          <cell r="C334" t="str">
            <v>富士銀行</v>
          </cell>
          <cell r="D334" t="str">
            <v>ﾌｼﾞ</v>
          </cell>
          <cell r="E334" t="str">
            <v>藤沢</v>
          </cell>
          <cell r="F334" t="str">
            <v>ﾌｼﾞｻﾜ</v>
          </cell>
        </row>
        <row r="335">
          <cell r="A335" t="str">
            <v>0003</v>
          </cell>
          <cell r="B335" t="str">
            <v>301</v>
          </cell>
          <cell r="C335" t="str">
            <v>富士銀行</v>
          </cell>
          <cell r="D335" t="str">
            <v>ﾌｼﾞ</v>
          </cell>
          <cell r="E335" t="str">
            <v>上大岡</v>
          </cell>
          <cell r="F335" t="str">
            <v>ｶﾐｵｵｵｶ</v>
          </cell>
        </row>
        <row r="336">
          <cell r="A336" t="str">
            <v>0003</v>
          </cell>
          <cell r="B336" t="str">
            <v>306</v>
          </cell>
          <cell r="C336" t="str">
            <v>富士銀行</v>
          </cell>
          <cell r="D336" t="str">
            <v>ﾌｼﾞ</v>
          </cell>
          <cell r="E336" t="str">
            <v>湘南台</v>
          </cell>
          <cell r="F336" t="str">
            <v>ｼﾖｳﾅﾝﾀﾞｲ</v>
          </cell>
        </row>
        <row r="337">
          <cell r="A337" t="str">
            <v>0003</v>
          </cell>
          <cell r="B337" t="str">
            <v>307</v>
          </cell>
          <cell r="C337" t="str">
            <v>富士銀行</v>
          </cell>
          <cell r="D337" t="str">
            <v>ﾌｼﾞ</v>
          </cell>
          <cell r="E337" t="str">
            <v>向ヶ丘</v>
          </cell>
          <cell r="F337" t="str">
            <v>ﾑｺｳｶﾞｵｶ</v>
          </cell>
        </row>
        <row r="338">
          <cell r="A338" t="str">
            <v>0003</v>
          </cell>
          <cell r="B338" t="str">
            <v>321</v>
          </cell>
          <cell r="C338" t="str">
            <v>富士銀行</v>
          </cell>
          <cell r="D338" t="str">
            <v>ﾌｼﾞ</v>
          </cell>
          <cell r="E338" t="str">
            <v>長野</v>
          </cell>
          <cell r="F338" t="str">
            <v>ﾅｶﾞﾉ</v>
          </cell>
        </row>
        <row r="339">
          <cell r="A339" t="str">
            <v>0003</v>
          </cell>
          <cell r="B339" t="str">
            <v>331</v>
          </cell>
          <cell r="C339" t="str">
            <v>富士銀行</v>
          </cell>
          <cell r="D339" t="str">
            <v>ﾌｼﾞ</v>
          </cell>
          <cell r="E339" t="str">
            <v>浜松</v>
          </cell>
          <cell r="F339" t="str">
            <v>ﾊﾏﾏﾂ</v>
          </cell>
        </row>
        <row r="340">
          <cell r="A340" t="str">
            <v>0003</v>
          </cell>
          <cell r="B340" t="str">
            <v>342</v>
          </cell>
          <cell r="C340" t="str">
            <v>富士銀行</v>
          </cell>
          <cell r="D340" t="str">
            <v>ﾌｼﾞ</v>
          </cell>
          <cell r="E340" t="str">
            <v>あざみ野</v>
          </cell>
          <cell r="F340" t="str">
            <v>ｱｻﾞﾐﾉ</v>
          </cell>
        </row>
        <row r="341">
          <cell r="A341" t="str">
            <v>0003</v>
          </cell>
          <cell r="B341" t="str">
            <v>385</v>
          </cell>
          <cell r="C341" t="str">
            <v>富士銀行</v>
          </cell>
          <cell r="D341" t="str">
            <v>ﾌｼﾞ</v>
          </cell>
          <cell r="E341" t="str">
            <v>初台</v>
          </cell>
          <cell r="F341" t="str">
            <v>ﾊﾂﾀﾞｲ</v>
          </cell>
        </row>
        <row r="342">
          <cell r="A342" t="str">
            <v>0003</v>
          </cell>
          <cell r="B342" t="str">
            <v>410</v>
          </cell>
          <cell r="C342" t="str">
            <v>富士銀行</v>
          </cell>
          <cell r="D342" t="str">
            <v>ﾌｼﾞ</v>
          </cell>
          <cell r="E342" t="str">
            <v>名古屋</v>
          </cell>
          <cell r="F342" t="str">
            <v>ﾅｺﾞﾔ</v>
          </cell>
        </row>
        <row r="343">
          <cell r="A343" t="str">
            <v>0003</v>
          </cell>
          <cell r="B343" t="str">
            <v>411</v>
          </cell>
          <cell r="C343" t="str">
            <v>富士銀行</v>
          </cell>
          <cell r="D343" t="str">
            <v>ﾌｼﾞ</v>
          </cell>
          <cell r="E343" t="str">
            <v>名古屋駅前</v>
          </cell>
          <cell r="F343" t="str">
            <v>ﾅｺﾞﾔｴｷﾏｴ</v>
          </cell>
        </row>
        <row r="344">
          <cell r="A344" t="str">
            <v>0003</v>
          </cell>
          <cell r="B344" t="str">
            <v>413</v>
          </cell>
          <cell r="C344" t="str">
            <v>富士銀行</v>
          </cell>
          <cell r="D344" t="str">
            <v>ﾌｼﾞ</v>
          </cell>
          <cell r="E344" t="str">
            <v>金山橋</v>
          </cell>
          <cell r="F344" t="str">
            <v>ﾅｺﾞﾔｶﾅﾔﾏ</v>
          </cell>
        </row>
        <row r="345">
          <cell r="A345" t="str">
            <v>0003</v>
          </cell>
          <cell r="B345" t="str">
            <v>434</v>
          </cell>
          <cell r="C345" t="str">
            <v>富士銀行</v>
          </cell>
          <cell r="D345" t="str">
            <v>ﾌｼﾞ</v>
          </cell>
          <cell r="E345" t="str">
            <v>七条</v>
          </cell>
          <cell r="F345" t="str">
            <v>ﾋﾁｼﾞﾖｳ</v>
          </cell>
        </row>
        <row r="346">
          <cell r="A346" t="str">
            <v>0003</v>
          </cell>
          <cell r="B346" t="str">
            <v>440</v>
          </cell>
          <cell r="C346" t="str">
            <v>富士銀行</v>
          </cell>
          <cell r="D346" t="str">
            <v>ﾌｼﾞ</v>
          </cell>
          <cell r="E346" t="str">
            <v>大阪</v>
          </cell>
          <cell r="F346" t="str">
            <v>ｵｵｻｶ</v>
          </cell>
        </row>
        <row r="347">
          <cell r="A347" t="str">
            <v>0003</v>
          </cell>
          <cell r="B347" t="str">
            <v>450</v>
          </cell>
          <cell r="C347" t="str">
            <v>富士銀行</v>
          </cell>
          <cell r="D347" t="str">
            <v>ﾌｼﾞ</v>
          </cell>
          <cell r="E347" t="str">
            <v>船場</v>
          </cell>
          <cell r="F347" t="str">
            <v>ｾﾝﾊﾞ</v>
          </cell>
        </row>
        <row r="348">
          <cell r="A348" t="str">
            <v>0003</v>
          </cell>
          <cell r="B348" t="str">
            <v>453</v>
          </cell>
          <cell r="C348" t="str">
            <v>富士銀行</v>
          </cell>
          <cell r="D348" t="str">
            <v>ﾌｼﾞ</v>
          </cell>
          <cell r="E348" t="str">
            <v>島之内</v>
          </cell>
          <cell r="F348" t="str">
            <v>ｼﾏﾉｳﾁ</v>
          </cell>
        </row>
        <row r="349">
          <cell r="A349" t="str">
            <v>0003</v>
          </cell>
          <cell r="B349" t="str">
            <v>460</v>
          </cell>
          <cell r="C349" t="str">
            <v>富士銀行</v>
          </cell>
          <cell r="D349" t="str">
            <v>ﾌｼﾞ</v>
          </cell>
          <cell r="E349" t="str">
            <v>梅田</v>
          </cell>
          <cell r="F349" t="str">
            <v>ｳﾒﾀﾞ</v>
          </cell>
        </row>
        <row r="350">
          <cell r="A350" t="str">
            <v>0003</v>
          </cell>
          <cell r="B350" t="str">
            <v>463</v>
          </cell>
          <cell r="C350" t="str">
            <v>富士銀行</v>
          </cell>
          <cell r="D350" t="str">
            <v>ﾌｼﾞ</v>
          </cell>
          <cell r="E350" t="str">
            <v>天満橋</v>
          </cell>
          <cell r="F350" t="str">
            <v>ﾃﾝﾏﾊﾞｼ</v>
          </cell>
        </row>
        <row r="351">
          <cell r="A351" t="str">
            <v>0003</v>
          </cell>
          <cell r="B351" t="str">
            <v>465</v>
          </cell>
          <cell r="C351" t="str">
            <v>富士銀行</v>
          </cell>
          <cell r="D351" t="str">
            <v>ﾌｼﾞ</v>
          </cell>
          <cell r="E351" t="str">
            <v>大阪駅前</v>
          </cell>
          <cell r="F351" t="str">
            <v>ｵｵｻｶｴｷﾏｴ</v>
          </cell>
        </row>
        <row r="352">
          <cell r="A352" t="str">
            <v>0003</v>
          </cell>
          <cell r="B352" t="str">
            <v>467</v>
          </cell>
          <cell r="C352" t="str">
            <v>富士銀行</v>
          </cell>
          <cell r="D352" t="str">
            <v>ﾌｼﾞ</v>
          </cell>
          <cell r="E352" t="str">
            <v>守口</v>
          </cell>
          <cell r="F352" t="str">
            <v>ﾓﾘｸﾞﾁ</v>
          </cell>
        </row>
        <row r="353">
          <cell r="A353" t="str">
            <v>0003</v>
          </cell>
          <cell r="B353" t="str">
            <v>480</v>
          </cell>
          <cell r="C353" t="str">
            <v>富士銀行</v>
          </cell>
          <cell r="D353" t="str">
            <v>ﾌｼﾞ</v>
          </cell>
          <cell r="E353" t="str">
            <v>今里</v>
          </cell>
          <cell r="F353" t="str">
            <v>ｲﾏｻﾞﾄ</v>
          </cell>
        </row>
        <row r="354">
          <cell r="A354" t="str">
            <v>0003</v>
          </cell>
          <cell r="B354" t="str">
            <v>481</v>
          </cell>
          <cell r="C354" t="str">
            <v>富士銀行</v>
          </cell>
          <cell r="D354" t="str">
            <v>ﾌｼﾞ</v>
          </cell>
          <cell r="E354" t="str">
            <v>平野</v>
          </cell>
          <cell r="F354" t="str">
            <v>ﾋﾗﾉ</v>
          </cell>
        </row>
        <row r="355">
          <cell r="A355" t="str">
            <v>0003</v>
          </cell>
          <cell r="B355" t="str">
            <v>482</v>
          </cell>
          <cell r="C355" t="str">
            <v>富士銀行</v>
          </cell>
          <cell r="D355" t="str">
            <v>ﾌｼﾞ</v>
          </cell>
          <cell r="E355" t="str">
            <v>上六</v>
          </cell>
          <cell r="F355" t="str">
            <v>ｳｴﾛｸ</v>
          </cell>
        </row>
        <row r="356">
          <cell r="A356" t="str">
            <v>0003</v>
          </cell>
          <cell r="B356" t="str">
            <v>495</v>
          </cell>
          <cell r="C356" t="str">
            <v>富士銀行</v>
          </cell>
          <cell r="D356" t="str">
            <v>ﾌｼﾞ</v>
          </cell>
          <cell r="E356" t="str">
            <v>垂水</v>
          </cell>
          <cell r="F356" t="str">
            <v>ﾀﾙﾐ</v>
          </cell>
        </row>
        <row r="357">
          <cell r="A357" t="str">
            <v>0003</v>
          </cell>
          <cell r="B357" t="str">
            <v>717</v>
          </cell>
          <cell r="C357" t="str">
            <v>富士銀行</v>
          </cell>
          <cell r="D357" t="str">
            <v>ﾌｼﾞ</v>
          </cell>
          <cell r="E357" t="str">
            <v>盛岡</v>
          </cell>
          <cell r="F357" t="str">
            <v>ﾓﾘｵｶ</v>
          </cell>
        </row>
        <row r="358">
          <cell r="A358" t="str">
            <v>0003</v>
          </cell>
          <cell r="B358" t="str">
            <v>815</v>
          </cell>
          <cell r="C358" t="str">
            <v>富士銀行</v>
          </cell>
          <cell r="D358" t="str">
            <v>ﾌｼﾞ</v>
          </cell>
          <cell r="E358" t="str">
            <v>帯広</v>
          </cell>
          <cell r="F358" t="str">
            <v>ｵﾋﾞﾋﾛ</v>
          </cell>
        </row>
        <row r="359">
          <cell r="A359" t="str">
            <v>0005</v>
          </cell>
          <cell r="B359" t="str">
            <v>001</v>
          </cell>
          <cell r="C359" t="str">
            <v>東京三菱銀行</v>
          </cell>
          <cell r="D359" t="str">
            <v>ﾄｳｷﾖｳﾐﾂﾋﾞｼ</v>
          </cell>
          <cell r="E359" t="str">
            <v>本店</v>
          </cell>
          <cell r="F359" t="str">
            <v>ﾎﾝﾃﾝ</v>
          </cell>
        </row>
        <row r="360">
          <cell r="A360" t="str">
            <v>0005</v>
          </cell>
          <cell r="B360" t="str">
            <v>002</v>
          </cell>
          <cell r="C360" t="str">
            <v>東京三菱銀行</v>
          </cell>
          <cell r="D360" t="str">
            <v>ﾄｳｷﾖｳﾐﾂﾋﾞｼ</v>
          </cell>
          <cell r="E360" t="str">
            <v>丸の内</v>
          </cell>
          <cell r="F360" t="str">
            <v>ﾏﾙﾉｳﾁ</v>
          </cell>
        </row>
        <row r="361">
          <cell r="A361" t="str">
            <v>0005</v>
          </cell>
          <cell r="B361" t="str">
            <v>004</v>
          </cell>
          <cell r="C361" t="str">
            <v>東京三菱銀行</v>
          </cell>
          <cell r="D361" t="str">
            <v>ﾄｳｷﾖｳﾐﾂﾋﾞｼ</v>
          </cell>
          <cell r="E361" t="str">
            <v>東京駅前</v>
          </cell>
          <cell r="F361" t="str">
            <v>ﾄｳｷﾖｳｴｷﾏｴ</v>
          </cell>
        </row>
        <row r="362">
          <cell r="A362" t="str">
            <v>0005</v>
          </cell>
          <cell r="B362" t="str">
            <v>005</v>
          </cell>
          <cell r="C362" t="str">
            <v>東京三菱銀行</v>
          </cell>
          <cell r="D362" t="str">
            <v>ﾄｳｷﾖｳﾐﾂﾋﾞｼ</v>
          </cell>
          <cell r="E362" t="str">
            <v>大手町</v>
          </cell>
          <cell r="F362" t="str">
            <v>ｵｵﾃﾏﾁ</v>
          </cell>
        </row>
        <row r="363">
          <cell r="A363" t="str">
            <v>0005</v>
          </cell>
          <cell r="B363" t="str">
            <v>007</v>
          </cell>
          <cell r="C363" t="str">
            <v>東京三菱銀行</v>
          </cell>
          <cell r="D363" t="str">
            <v>ﾄｳｷﾖｳﾐﾂﾋﾞｼ</v>
          </cell>
          <cell r="E363" t="str">
            <v>有楽町</v>
          </cell>
          <cell r="F363" t="str">
            <v>ﾕｳﾗｸﾁﾖｳ</v>
          </cell>
        </row>
        <row r="364">
          <cell r="A364" t="str">
            <v>0005</v>
          </cell>
          <cell r="B364" t="str">
            <v>010</v>
          </cell>
          <cell r="C364" t="str">
            <v>東京三菱銀行</v>
          </cell>
          <cell r="D364" t="str">
            <v>ﾄｳｷﾖｳﾐﾂﾋﾞｼ</v>
          </cell>
          <cell r="E364" t="str">
            <v>神田</v>
          </cell>
          <cell r="F364" t="str">
            <v>ｶﾝﾀﾞ</v>
          </cell>
        </row>
        <row r="365">
          <cell r="A365" t="str">
            <v>0005</v>
          </cell>
          <cell r="B365" t="str">
            <v>011</v>
          </cell>
          <cell r="C365" t="str">
            <v>東京三菱銀行</v>
          </cell>
          <cell r="D365" t="str">
            <v>ﾄｳｷﾖｳﾐﾂﾋﾞｼ</v>
          </cell>
          <cell r="E365" t="str">
            <v>秋葉原</v>
          </cell>
          <cell r="F365" t="str">
            <v>ｱｷﾊﾊﾞﾗ</v>
          </cell>
        </row>
        <row r="366">
          <cell r="A366" t="str">
            <v>0005</v>
          </cell>
          <cell r="B366" t="str">
            <v>012</v>
          </cell>
          <cell r="C366" t="str">
            <v>東京三菱銀行</v>
          </cell>
          <cell r="D366" t="str">
            <v>ﾄｳｷﾖｳﾐﾂﾋﾞｼ</v>
          </cell>
          <cell r="E366" t="str">
            <v>神田橋</v>
          </cell>
          <cell r="F366" t="str">
            <v>ｶﾝﾀﾞﾊﾞｼ</v>
          </cell>
        </row>
        <row r="367">
          <cell r="A367" t="str">
            <v>0005</v>
          </cell>
          <cell r="B367" t="str">
            <v>013</v>
          </cell>
          <cell r="C367" t="str">
            <v>東京三菱銀行</v>
          </cell>
          <cell r="D367" t="str">
            <v>ﾄｳｷﾖｳﾐﾂﾋﾞｼ</v>
          </cell>
          <cell r="E367" t="str">
            <v>神保町</v>
          </cell>
          <cell r="F367" t="str">
            <v>ｼﾞﾝﾎﾞｳﾁﾖｳ</v>
          </cell>
        </row>
        <row r="368">
          <cell r="A368" t="str">
            <v>0005</v>
          </cell>
          <cell r="B368" t="str">
            <v>014</v>
          </cell>
          <cell r="C368" t="str">
            <v>東京三菱銀行</v>
          </cell>
          <cell r="D368" t="str">
            <v>ﾄｳｷﾖｳﾐﾂﾋﾞｼ</v>
          </cell>
          <cell r="E368" t="str">
            <v>市ヶ谷</v>
          </cell>
          <cell r="F368" t="str">
            <v>ｲﾁｶﾞﾔ</v>
          </cell>
        </row>
        <row r="369">
          <cell r="A369" t="str">
            <v>0005</v>
          </cell>
          <cell r="B369" t="str">
            <v>015</v>
          </cell>
          <cell r="C369" t="str">
            <v>東京三菱銀行</v>
          </cell>
          <cell r="D369" t="str">
            <v>ﾄｳｷﾖｳﾐﾂﾋﾞｼ</v>
          </cell>
          <cell r="E369" t="str">
            <v>麹町</v>
          </cell>
          <cell r="F369" t="str">
            <v>ｺｳｼﾞﾏﾁ</v>
          </cell>
        </row>
        <row r="370">
          <cell r="A370" t="str">
            <v>0005</v>
          </cell>
          <cell r="B370" t="str">
            <v>016</v>
          </cell>
          <cell r="C370" t="str">
            <v>東京三菱銀行</v>
          </cell>
          <cell r="D370" t="str">
            <v>ﾄｳｷﾖｳﾐﾂﾋﾞｼ</v>
          </cell>
          <cell r="E370" t="str">
            <v>東京海上ビル</v>
          </cell>
          <cell r="F370" t="str">
            <v>ﾄｳｷﾖｳｶｲｼﾞﾖｳﾋﾞﾙ</v>
          </cell>
        </row>
        <row r="371">
          <cell r="A371" t="str">
            <v>0005</v>
          </cell>
          <cell r="B371" t="str">
            <v>020</v>
          </cell>
          <cell r="C371" t="str">
            <v>東京三菱銀行</v>
          </cell>
          <cell r="D371" t="str">
            <v>ﾄｳｷﾖｳﾐﾂﾋﾞｼ</v>
          </cell>
          <cell r="E371" t="str">
            <v>日本橋</v>
          </cell>
          <cell r="F371" t="str">
            <v>ﾆﾎﾝﾊﾞｼ</v>
          </cell>
        </row>
        <row r="372">
          <cell r="A372" t="str">
            <v>0005</v>
          </cell>
          <cell r="B372" t="str">
            <v>022</v>
          </cell>
          <cell r="C372" t="str">
            <v>東京三菱銀行</v>
          </cell>
          <cell r="D372" t="str">
            <v>ﾄｳｷﾖｳﾐﾂﾋﾞｼ</v>
          </cell>
          <cell r="E372" t="str">
            <v>八重洲通</v>
          </cell>
          <cell r="F372" t="str">
            <v>ﾔｴｽﾄﾞｵﾘ</v>
          </cell>
        </row>
        <row r="373">
          <cell r="A373" t="str">
            <v>0005</v>
          </cell>
          <cell r="B373" t="str">
            <v>024</v>
          </cell>
          <cell r="C373" t="str">
            <v>東京三菱銀行</v>
          </cell>
          <cell r="D373" t="str">
            <v>ﾄｳｷﾖｳﾐﾂﾋﾞｼ</v>
          </cell>
          <cell r="E373" t="str">
            <v>銀座</v>
          </cell>
          <cell r="F373" t="str">
            <v>ｷﾞﾝｻﾞ</v>
          </cell>
        </row>
        <row r="374">
          <cell r="A374" t="str">
            <v>0005</v>
          </cell>
          <cell r="B374" t="str">
            <v>025</v>
          </cell>
          <cell r="C374" t="str">
            <v>東京三菱銀行</v>
          </cell>
          <cell r="D374" t="str">
            <v>ﾄｳｷﾖｳﾐﾂﾋﾞｼ</v>
          </cell>
          <cell r="E374" t="str">
            <v>築地</v>
          </cell>
          <cell r="F374" t="str">
            <v>ﾂｷﾁﾞ</v>
          </cell>
        </row>
        <row r="375">
          <cell r="A375" t="str">
            <v>0005</v>
          </cell>
          <cell r="B375" t="str">
            <v>027</v>
          </cell>
          <cell r="C375" t="str">
            <v>東京三菱銀行</v>
          </cell>
          <cell r="D375" t="str">
            <v>ﾄｳｷﾖｳﾐﾂﾋﾞｼ</v>
          </cell>
          <cell r="E375" t="str">
            <v>大伝馬町</v>
          </cell>
          <cell r="F375" t="str">
            <v>ｵｵﾃﾞﾝﾏﾁﾖｳ</v>
          </cell>
        </row>
        <row r="376">
          <cell r="A376" t="str">
            <v>0005</v>
          </cell>
          <cell r="B376" t="str">
            <v>029</v>
          </cell>
          <cell r="C376" t="str">
            <v>東京三菱銀行</v>
          </cell>
          <cell r="D376" t="str">
            <v>ﾄｳｷﾖｳﾐﾂﾋﾞｼ</v>
          </cell>
          <cell r="E376" t="str">
            <v>本店公務部</v>
          </cell>
          <cell r="F376" t="str">
            <v>ﾎﾝﾃﾝｺｳﾑﾌﾞ</v>
          </cell>
        </row>
        <row r="377">
          <cell r="A377" t="str">
            <v>0005</v>
          </cell>
          <cell r="B377" t="str">
            <v>030</v>
          </cell>
          <cell r="C377" t="str">
            <v>東京三菱銀行</v>
          </cell>
          <cell r="D377" t="str">
            <v>ﾄｳｷﾖｳﾐﾂﾋﾞｼ</v>
          </cell>
          <cell r="E377" t="str">
            <v>虎ノ門公務部</v>
          </cell>
          <cell r="F377" t="str">
            <v>ﾄﾗﾉﾓﾝｺｳﾑﾌﾞ</v>
          </cell>
        </row>
        <row r="378">
          <cell r="A378" t="str">
            <v>0005</v>
          </cell>
          <cell r="B378" t="str">
            <v>034</v>
          </cell>
          <cell r="C378" t="str">
            <v>東京三菱銀行</v>
          </cell>
          <cell r="D378" t="str">
            <v>ﾄｳｷﾖｳﾐﾂﾋﾞｼ</v>
          </cell>
          <cell r="E378" t="str">
            <v>赤坂見附</v>
          </cell>
          <cell r="F378" t="str">
            <v>ｱｶｻｶﾐﾂｹ</v>
          </cell>
        </row>
        <row r="379">
          <cell r="A379" t="str">
            <v>0005</v>
          </cell>
          <cell r="B379" t="str">
            <v>040</v>
          </cell>
          <cell r="C379" t="str">
            <v>東京三菱銀行</v>
          </cell>
          <cell r="D379" t="str">
            <v>ﾄｳｷﾖｳﾐﾂﾋﾞｼ</v>
          </cell>
          <cell r="E379" t="str">
            <v>新橋駅前</v>
          </cell>
          <cell r="F379" t="str">
            <v>ｼﾝﾊﾞｼｴｷﾏｴ</v>
          </cell>
        </row>
        <row r="380">
          <cell r="A380" t="str">
            <v>0005</v>
          </cell>
          <cell r="B380" t="str">
            <v>041</v>
          </cell>
          <cell r="C380" t="str">
            <v>東京三菱銀行</v>
          </cell>
          <cell r="D380" t="str">
            <v>ﾄｳｷﾖｳﾐﾂﾋﾞｼ</v>
          </cell>
          <cell r="E380" t="str">
            <v>虎ノ門</v>
          </cell>
          <cell r="F380" t="str">
            <v>ﾄﾗﾉﾓﾝ</v>
          </cell>
        </row>
        <row r="381">
          <cell r="A381" t="str">
            <v>0005</v>
          </cell>
          <cell r="B381" t="str">
            <v>043</v>
          </cell>
          <cell r="C381" t="str">
            <v>東京三菱銀行</v>
          </cell>
          <cell r="D381" t="str">
            <v>ﾄｳｷﾖｳﾐﾂﾋﾞｼ</v>
          </cell>
          <cell r="E381" t="str">
            <v>田町</v>
          </cell>
          <cell r="F381" t="str">
            <v>ﾀﾏﾁ</v>
          </cell>
        </row>
        <row r="382">
          <cell r="A382" t="str">
            <v>0005</v>
          </cell>
          <cell r="B382" t="str">
            <v>045</v>
          </cell>
          <cell r="C382" t="str">
            <v>東京三菱銀行</v>
          </cell>
          <cell r="D382" t="str">
            <v>ﾄｳｷﾖｳﾐﾂﾋﾞｼ</v>
          </cell>
          <cell r="E382" t="str">
            <v>六本木</v>
          </cell>
          <cell r="F382" t="str">
            <v>ﾛﾂﾎﾟﾝｷﾞ</v>
          </cell>
        </row>
        <row r="383">
          <cell r="A383" t="str">
            <v>0005</v>
          </cell>
          <cell r="B383" t="str">
            <v>046</v>
          </cell>
          <cell r="C383" t="str">
            <v>東京三菱銀行</v>
          </cell>
          <cell r="D383" t="str">
            <v>ﾄｳｷﾖｳﾐﾂﾋﾞｼ</v>
          </cell>
          <cell r="E383" t="str">
            <v>赤坂</v>
          </cell>
          <cell r="F383" t="str">
            <v>ｱｶｻｶ</v>
          </cell>
        </row>
        <row r="384">
          <cell r="A384" t="str">
            <v>0005</v>
          </cell>
          <cell r="B384" t="str">
            <v>048</v>
          </cell>
          <cell r="C384" t="str">
            <v>東京三菱銀行</v>
          </cell>
          <cell r="D384" t="str">
            <v>ﾄｳｷﾖｳﾐﾂﾋﾞｼ</v>
          </cell>
          <cell r="E384" t="str">
            <v>溜池</v>
          </cell>
          <cell r="F384" t="str">
            <v>ﾀﾒｲｹ</v>
          </cell>
        </row>
        <row r="385">
          <cell r="A385" t="str">
            <v>0005</v>
          </cell>
          <cell r="B385" t="str">
            <v>049</v>
          </cell>
          <cell r="C385" t="str">
            <v>東京三菱銀行</v>
          </cell>
          <cell r="D385" t="str">
            <v>ﾄｳｷﾖｳﾐﾂﾋﾞｼ</v>
          </cell>
          <cell r="E385" t="str">
            <v>田町東口</v>
          </cell>
          <cell r="F385" t="str">
            <v>ﾀﾏﾁﾋｶﾞｼｸﾞﾁ</v>
          </cell>
        </row>
        <row r="386">
          <cell r="A386" t="str">
            <v>0005</v>
          </cell>
          <cell r="B386" t="str">
            <v>050</v>
          </cell>
          <cell r="C386" t="str">
            <v>東京三菱銀行</v>
          </cell>
          <cell r="D386" t="str">
            <v>ﾄｳｷﾖｳﾐﾂﾋﾞｼ</v>
          </cell>
          <cell r="E386" t="str">
            <v>新宿</v>
          </cell>
          <cell r="F386" t="str">
            <v>ｼﾝｼﾞﾕｸ</v>
          </cell>
        </row>
        <row r="387">
          <cell r="A387" t="str">
            <v>0005</v>
          </cell>
          <cell r="B387" t="str">
            <v>051</v>
          </cell>
          <cell r="C387" t="str">
            <v>東京三菱銀行</v>
          </cell>
          <cell r="D387" t="str">
            <v>ﾄｳｷﾖｳﾐﾂﾋﾞｼ</v>
          </cell>
          <cell r="E387" t="str">
            <v>四谷</v>
          </cell>
          <cell r="F387" t="str">
            <v>ﾖﾂﾔ</v>
          </cell>
        </row>
        <row r="388">
          <cell r="A388" t="str">
            <v>0005</v>
          </cell>
          <cell r="B388" t="str">
            <v>052</v>
          </cell>
          <cell r="C388" t="str">
            <v>東京三菱銀行</v>
          </cell>
          <cell r="D388" t="str">
            <v>ﾄｳｷﾖｳﾐﾂﾋﾞｼ</v>
          </cell>
          <cell r="E388" t="str">
            <v>神楽坂</v>
          </cell>
          <cell r="F388" t="str">
            <v>ｶｸﾞﾗｻﾞｶ</v>
          </cell>
        </row>
        <row r="389">
          <cell r="A389" t="str">
            <v>0005</v>
          </cell>
          <cell r="B389" t="str">
            <v>053</v>
          </cell>
          <cell r="C389" t="str">
            <v>東京三菱銀行</v>
          </cell>
          <cell r="D389" t="str">
            <v>ﾄｳｷﾖｳﾐﾂﾋﾞｼ</v>
          </cell>
          <cell r="E389" t="str">
            <v>高田馬場</v>
          </cell>
          <cell r="F389" t="str">
            <v>ﾀｶﾀﾞﾉﾊﾞﾊﾞ</v>
          </cell>
        </row>
        <row r="390">
          <cell r="A390" t="str">
            <v>0005</v>
          </cell>
          <cell r="B390" t="str">
            <v>054</v>
          </cell>
          <cell r="C390" t="str">
            <v>東京三菱銀行</v>
          </cell>
          <cell r="D390" t="str">
            <v>ﾄｳｷﾖｳﾐﾂﾋﾞｼ</v>
          </cell>
          <cell r="E390" t="str">
            <v>新宿西口</v>
          </cell>
          <cell r="F390" t="str">
            <v>ｼﾝｼﾞﾕｸﾆｼｸﾞﾁ</v>
          </cell>
        </row>
        <row r="391">
          <cell r="A391" t="str">
            <v>0005</v>
          </cell>
          <cell r="B391" t="str">
            <v>055</v>
          </cell>
          <cell r="C391" t="str">
            <v>東京三菱銀行</v>
          </cell>
          <cell r="D391" t="str">
            <v>ﾄｳｷﾖｳﾐﾂﾋﾞｼ</v>
          </cell>
          <cell r="E391" t="str">
            <v>新宿新都心</v>
          </cell>
          <cell r="F391" t="str">
            <v>ｼﾝｼﾞﾕｸｼﾝﾄｼﾝ</v>
          </cell>
        </row>
        <row r="392">
          <cell r="A392" t="str">
            <v>0005</v>
          </cell>
          <cell r="B392" t="str">
            <v>056</v>
          </cell>
          <cell r="C392" t="str">
            <v>東京三菱銀行</v>
          </cell>
          <cell r="D392" t="str">
            <v>ﾄｳｷﾖｳﾐﾂﾋﾞｼ</v>
          </cell>
          <cell r="E392" t="str">
            <v>大久保</v>
          </cell>
          <cell r="F392" t="str">
            <v>ｵｵｸﾎﾞ</v>
          </cell>
        </row>
        <row r="393">
          <cell r="A393" t="str">
            <v>0005</v>
          </cell>
          <cell r="B393" t="str">
            <v>060</v>
          </cell>
          <cell r="C393" t="str">
            <v>東京三菱銀行</v>
          </cell>
          <cell r="D393" t="str">
            <v>ﾄｳｷﾖｳﾐﾂﾋﾞｼ</v>
          </cell>
          <cell r="E393" t="str">
            <v>江戸川橋</v>
          </cell>
          <cell r="F393" t="str">
            <v>ｴﾄﾞｶﾞﾜﾊﾞｼ</v>
          </cell>
        </row>
        <row r="394">
          <cell r="A394" t="str">
            <v>0005</v>
          </cell>
          <cell r="B394" t="str">
            <v>061</v>
          </cell>
          <cell r="C394" t="str">
            <v>東京三菱銀行</v>
          </cell>
          <cell r="D394" t="str">
            <v>ﾄｳｷﾖｳﾐﾂﾋﾞｼ</v>
          </cell>
          <cell r="E394" t="str">
            <v>駒込</v>
          </cell>
          <cell r="F394" t="str">
            <v>ｺﾏｺﾞﾒ</v>
          </cell>
        </row>
        <row r="395">
          <cell r="A395" t="str">
            <v>0005</v>
          </cell>
          <cell r="B395" t="str">
            <v>062</v>
          </cell>
          <cell r="C395" t="str">
            <v>東京三菱銀行</v>
          </cell>
          <cell r="D395" t="str">
            <v>ﾄｳｷﾖｳﾐﾂﾋﾞｼ</v>
          </cell>
          <cell r="E395" t="str">
            <v>春日町</v>
          </cell>
          <cell r="F395" t="str">
            <v>ｶｽｶﾞﾁﾖｳ</v>
          </cell>
        </row>
        <row r="396">
          <cell r="A396" t="str">
            <v>0005</v>
          </cell>
          <cell r="B396" t="str">
            <v>065</v>
          </cell>
          <cell r="C396" t="str">
            <v>東京三菱銀行</v>
          </cell>
          <cell r="D396" t="str">
            <v>ﾄｳｷﾖｳﾐﾂﾋﾞｼ</v>
          </cell>
          <cell r="E396" t="str">
            <v>上野</v>
          </cell>
          <cell r="F396" t="str">
            <v>ｳｴﾉ</v>
          </cell>
        </row>
        <row r="397">
          <cell r="A397" t="str">
            <v>0005</v>
          </cell>
          <cell r="B397" t="str">
            <v>068</v>
          </cell>
          <cell r="C397" t="str">
            <v>東京三菱銀行</v>
          </cell>
          <cell r="D397" t="str">
            <v>ﾄｳｷﾖｳﾐﾂﾋﾞｼ</v>
          </cell>
          <cell r="E397" t="str">
            <v>雷門</v>
          </cell>
          <cell r="F397" t="str">
            <v>ｶﾐﾅﾘﾓﾝ</v>
          </cell>
        </row>
        <row r="398">
          <cell r="A398" t="str">
            <v>0005</v>
          </cell>
          <cell r="B398" t="str">
            <v>069</v>
          </cell>
          <cell r="C398" t="str">
            <v>東京三菱銀行</v>
          </cell>
          <cell r="D398" t="str">
            <v>ﾄｳｷﾖｳﾐﾂﾋﾞｼ</v>
          </cell>
          <cell r="E398" t="str">
            <v>浅草橋</v>
          </cell>
          <cell r="F398" t="str">
            <v>ｱｻｸｻﾊﾞｼ</v>
          </cell>
        </row>
        <row r="399">
          <cell r="A399" t="str">
            <v>0005</v>
          </cell>
          <cell r="B399" t="str">
            <v>070</v>
          </cell>
          <cell r="C399" t="str">
            <v>東京三菱銀行</v>
          </cell>
          <cell r="D399" t="str">
            <v>ﾄｳｷﾖｳﾐﾂﾋﾞｼ</v>
          </cell>
          <cell r="E399" t="str">
            <v>原宿</v>
          </cell>
          <cell r="F399" t="str">
            <v>ﾊﾗｼﾞﾕｸ</v>
          </cell>
        </row>
        <row r="400">
          <cell r="A400" t="str">
            <v>0005</v>
          </cell>
          <cell r="B400" t="str">
            <v>076</v>
          </cell>
          <cell r="C400" t="str">
            <v>東京三菱銀行</v>
          </cell>
          <cell r="D400" t="str">
            <v>ﾄｳｷﾖｳﾐﾂﾋﾞｼ</v>
          </cell>
          <cell r="E400" t="str">
            <v>飯倉</v>
          </cell>
          <cell r="F400" t="str">
            <v>ｲｲｸﾗ</v>
          </cell>
        </row>
        <row r="401">
          <cell r="A401" t="str">
            <v>0005</v>
          </cell>
          <cell r="B401" t="str">
            <v>086</v>
          </cell>
          <cell r="C401" t="str">
            <v>東京三菱銀行</v>
          </cell>
          <cell r="D401" t="str">
            <v>ﾄｳｷﾖｳﾐﾂﾋﾞｼ</v>
          </cell>
          <cell r="E401" t="str">
            <v>深川</v>
          </cell>
          <cell r="F401" t="str">
            <v>ﾌｶｶﾞﾜ</v>
          </cell>
        </row>
        <row r="402">
          <cell r="A402" t="str">
            <v>0005</v>
          </cell>
          <cell r="B402" t="str">
            <v>088</v>
          </cell>
          <cell r="C402" t="str">
            <v>東京三菱銀行</v>
          </cell>
          <cell r="D402" t="str">
            <v>ﾄｳｷﾖｳﾐﾂﾋﾞｼ</v>
          </cell>
          <cell r="E402" t="str">
            <v>本郷</v>
          </cell>
          <cell r="F402" t="str">
            <v>ﾎﾝｺﾞｳ</v>
          </cell>
        </row>
        <row r="403">
          <cell r="A403" t="str">
            <v>0005</v>
          </cell>
          <cell r="B403" t="str">
            <v>103</v>
          </cell>
          <cell r="C403" t="str">
            <v>東京三菱銀行</v>
          </cell>
          <cell r="D403" t="str">
            <v>ﾄｳｷﾖｳﾐﾂﾋﾞｼ</v>
          </cell>
          <cell r="E403" t="str">
            <v>五反田</v>
          </cell>
          <cell r="F403" t="str">
            <v>ｺﾞﾀﾝﾀﾞ</v>
          </cell>
        </row>
        <row r="404">
          <cell r="A404" t="str">
            <v>0005</v>
          </cell>
          <cell r="B404" t="str">
            <v>105</v>
          </cell>
          <cell r="C404" t="str">
            <v>東京三菱銀行</v>
          </cell>
          <cell r="D404" t="str">
            <v>ﾄｳｷﾖｳﾐﾂﾋﾞｼ</v>
          </cell>
          <cell r="E404" t="str">
            <v>小山</v>
          </cell>
          <cell r="F404" t="str">
            <v>ｺﾔﾏ</v>
          </cell>
        </row>
        <row r="405">
          <cell r="A405" t="str">
            <v>0005</v>
          </cell>
          <cell r="B405" t="str">
            <v>115</v>
          </cell>
          <cell r="C405" t="str">
            <v>東京三菱銀行</v>
          </cell>
          <cell r="D405" t="str">
            <v>ﾄｳｷﾖｳﾐﾂﾋﾞｼ</v>
          </cell>
          <cell r="E405" t="str">
            <v>大森</v>
          </cell>
          <cell r="F405" t="str">
            <v>ｵｵﾓﾘ</v>
          </cell>
        </row>
        <row r="406">
          <cell r="A406" t="str">
            <v>0005</v>
          </cell>
          <cell r="B406" t="str">
            <v>116</v>
          </cell>
          <cell r="C406" t="str">
            <v>東京三菱銀行</v>
          </cell>
          <cell r="D406" t="str">
            <v>ﾄｳｷﾖｳﾐﾂﾋﾞｼ</v>
          </cell>
          <cell r="E406" t="str">
            <v>池上</v>
          </cell>
          <cell r="F406" t="str">
            <v>ｲｹｶﾞﾐ</v>
          </cell>
        </row>
        <row r="407">
          <cell r="A407" t="str">
            <v>0005</v>
          </cell>
          <cell r="B407" t="str">
            <v>118</v>
          </cell>
          <cell r="C407" t="str">
            <v>東京三菱銀行</v>
          </cell>
          <cell r="D407" t="str">
            <v>ﾄｳｷﾖｳﾐﾂﾋﾞｼ</v>
          </cell>
          <cell r="E407" t="str">
            <v>羽田</v>
          </cell>
          <cell r="F407" t="str">
            <v>ﾊﾈﾀﾞ</v>
          </cell>
        </row>
        <row r="408">
          <cell r="A408" t="str">
            <v>0005</v>
          </cell>
          <cell r="B408" t="str">
            <v>130</v>
          </cell>
          <cell r="C408" t="str">
            <v>東京三菱銀行</v>
          </cell>
          <cell r="D408" t="str">
            <v>ﾄｳｷﾖｳﾐﾂﾋﾞｼ</v>
          </cell>
          <cell r="E408" t="str">
            <v>世田谷</v>
          </cell>
          <cell r="F408" t="str">
            <v>ｾﾀｶﾞﾔ</v>
          </cell>
        </row>
        <row r="409">
          <cell r="A409" t="str">
            <v>0005</v>
          </cell>
          <cell r="B409" t="str">
            <v>131</v>
          </cell>
          <cell r="C409" t="str">
            <v>東京三菱銀行</v>
          </cell>
          <cell r="D409" t="str">
            <v>ﾄｳｷﾖｳﾐﾂﾋﾞｼ</v>
          </cell>
          <cell r="E409" t="str">
            <v>玉川</v>
          </cell>
          <cell r="F409" t="str">
            <v>ﾀﾏｶﾞﾜ</v>
          </cell>
        </row>
        <row r="410">
          <cell r="A410" t="str">
            <v>0005</v>
          </cell>
          <cell r="B410" t="str">
            <v>133</v>
          </cell>
          <cell r="C410" t="str">
            <v>東京三菱銀行</v>
          </cell>
          <cell r="D410" t="str">
            <v>ﾄｳｷﾖｳﾐﾂﾋﾞｼ</v>
          </cell>
          <cell r="E410" t="str">
            <v>青山</v>
          </cell>
          <cell r="F410" t="str">
            <v>ｱｵﾔﾏ</v>
          </cell>
        </row>
        <row r="411">
          <cell r="A411" t="str">
            <v>0005</v>
          </cell>
          <cell r="B411" t="str">
            <v>135</v>
          </cell>
          <cell r="C411" t="str">
            <v>東京三菱銀行</v>
          </cell>
          <cell r="D411" t="str">
            <v>ﾄｳｷﾖｳﾐﾂﾋﾞｼ</v>
          </cell>
          <cell r="E411" t="str">
            <v>渋谷</v>
          </cell>
          <cell r="F411" t="str">
            <v>ｼﾌﾞﾔ</v>
          </cell>
        </row>
        <row r="412">
          <cell r="A412" t="str">
            <v>0005</v>
          </cell>
          <cell r="B412" t="str">
            <v>136</v>
          </cell>
          <cell r="C412" t="str">
            <v>東京三菱銀行</v>
          </cell>
          <cell r="D412" t="str">
            <v>ﾄｳｷﾖｳﾐﾂﾋﾞｼ</v>
          </cell>
          <cell r="E412" t="str">
            <v>恵比寿</v>
          </cell>
          <cell r="F412" t="str">
            <v>ｴﾋﾞｽ</v>
          </cell>
        </row>
        <row r="413">
          <cell r="A413" t="str">
            <v>0005</v>
          </cell>
          <cell r="B413" t="str">
            <v>137</v>
          </cell>
          <cell r="C413" t="str">
            <v>東京三菱銀行</v>
          </cell>
          <cell r="D413" t="str">
            <v>ﾄｳｷﾖｳﾐﾂﾋﾞｼ</v>
          </cell>
          <cell r="E413" t="str">
            <v>代々木上原</v>
          </cell>
          <cell r="F413" t="str">
            <v>ﾖﾖｷﾞｳｴﾊﾗ</v>
          </cell>
        </row>
        <row r="414">
          <cell r="A414" t="str">
            <v>0005</v>
          </cell>
          <cell r="B414" t="str">
            <v>138</v>
          </cell>
          <cell r="C414" t="str">
            <v>東京三菱銀行</v>
          </cell>
          <cell r="D414" t="str">
            <v>ﾄｳｷﾖｳﾐﾂﾋﾞｼ</v>
          </cell>
          <cell r="E414" t="str">
            <v>笹塚</v>
          </cell>
          <cell r="F414" t="str">
            <v>ｻｻﾂﾞｶ</v>
          </cell>
        </row>
        <row r="415">
          <cell r="A415" t="str">
            <v>0005</v>
          </cell>
          <cell r="B415" t="str">
            <v>155</v>
          </cell>
          <cell r="C415" t="str">
            <v>東京三菱銀行</v>
          </cell>
          <cell r="D415" t="str">
            <v>ﾄｳｷﾖｳﾐﾂﾋﾞｼ</v>
          </cell>
          <cell r="E415" t="str">
            <v>高円寺</v>
          </cell>
          <cell r="F415" t="str">
            <v>ｺｳｴﾝｼﾞ</v>
          </cell>
        </row>
        <row r="416">
          <cell r="A416" t="str">
            <v>0005</v>
          </cell>
          <cell r="B416" t="str">
            <v>167</v>
          </cell>
          <cell r="C416" t="str">
            <v>東京三菱銀行</v>
          </cell>
          <cell r="D416" t="str">
            <v>ﾄｳｷﾖｳﾐﾂﾋﾞｼ</v>
          </cell>
          <cell r="E416" t="str">
            <v>成瀬</v>
          </cell>
          <cell r="F416" t="str">
            <v>ﾅﾙｾ</v>
          </cell>
        </row>
        <row r="417">
          <cell r="A417" t="str">
            <v>0005</v>
          </cell>
          <cell r="B417" t="str">
            <v>170</v>
          </cell>
          <cell r="C417" t="str">
            <v>東京三菱銀行</v>
          </cell>
          <cell r="D417" t="str">
            <v>ﾄｳｷﾖｳﾐﾂﾋﾞｼ</v>
          </cell>
          <cell r="E417" t="str">
            <v>池袋</v>
          </cell>
          <cell r="F417" t="str">
            <v>ｲｹﾌﾞｸﾛ</v>
          </cell>
        </row>
        <row r="418">
          <cell r="A418" t="str">
            <v>0005</v>
          </cell>
          <cell r="B418" t="str">
            <v>171</v>
          </cell>
          <cell r="C418" t="str">
            <v>東京三菱銀行</v>
          </cell>
          <cell r="D418" t="str">
            <v>ﾄｳｷﾖｳﾐﾂﾋﾞｼ</v>
          </cell>
          <cell r="E418" t="str">
            <v>大塚</v>
          </cell>
          <cell r="F418" t="str">
            <v>ｵｵﾂｶ</v>
          </cell>
        </row>
        <row r="419">
          <cell r="A419" t="str">
            <v>0005</v>
          </cell>
          <cell r="B419" t="str">
            <v>173</v>
          </cell>
          <cell r="C419" t="str">
            <v>東京三菱銀行</v>
          </cell>
          <cell r="D419" t="str">
            <v>ﾄｳｷﾖｳﾐﾂﾋﾞｼ</v>
          </cell>
          <cell r="E419" t="str">
            <v>池袋東口</v>
          </cell>
          <cell r="F419" t="str">
            <v>ｲｹﾌﾞｸﾛﾋｶﾞｼｸﾞﾁ</v>
          </cell>
        </row>
        <row r="420">
          <cell r="A420" t="str">
            <v>0005</v>
          </cell>
          <cell r="B420" t="str">
            <v>180</v>
          </cell>
          <cell r="C420" t="str">
            <v>東京三菱銀行</v>
          </cell>
          <cell r="D420" t="str">
            <v>ﾄｳｷﾖｳﾐﾂﾋﾞｼ</v>
          </cell>
          <cell r="E420" t="str">
            <v>日暮里</v>
          </cell>
          <cell r="F420" t="str">
            <v>ﾆﾂﾎﾟﾘ</v>
          </cell>
        </row>
        <row r="421">
          <cell r="A421" t="str">
            <v>0005</v>
          </cell>
          <cell r="B421" t="str">
            <v>185</v>
          </cell>
          <cell r="C421" t="str">
            <v>東京三菱銀行</v>
          </cell>
          <cell r="D421" t="str">
            <v>ﾄｳｷﾖｳﾐﾂﾋﾞｼ</v>
          </cell>
          <cell r="E421" t="str">
            <v>板橋</v>
          </cell>
          <cell r="F421" t="str">
            <v>ｲﾀﾊﾞｼ</v>
          </cell>
        </row>
        <row r="422">
          <cell r="A422" t="str">
            <v>0005</v>
          </cell>
          <cell r="B422" t="str">
            <v>187</v>
          </cell>
          <cell r="C422" t="str">
            <v>東京三菱銀行</v>
          </cell>
          <cell r="D422" t="str">
            <v>ﾄｳｷﾖｳﾐﾂﾋﾞｼ</v>
          </cell>
          <cell r="E422" t="str">
            <v>大山</v>
          </cell>
          <cell r="F422" t="str">
            <v>ｵｵﾔﾏ</v>
          </cell>
        </row>
        <row r="423">
          <cell r="A423" t="str">
            <v>0005</v>
          </cell>
          <cell r="B423" t="str">
            <v>193</v>
          </cell>
          <cell r="C423" t="str">
            <v>東京三菱銀行</v>
          </cell>
          <cell r="D423" t="str">
            <v>ﾄｳｷﾖｳﾐﾂﾋﾞｼ</v>
          </cell>
          <cell r="E423" t="str">
            <v>駒沢大学駅前</v>
          </cell>
          <cell r="F423" t="str">
            <v>ｺﾏｻﾞﾜﾀﾞｲｶﾞｸｴｷﾏｴ</v>
          </cell>
        </row>
        <row r="424">
          <cell r="A424" t="str">
            <v>0005</v>
          </cell>
          <cell r="B424" t="str">
            <v>202</v>
          </cell>
          <cell r="C424" t="str">
            <v>東京三菱銀行</v>
          </cell>
          <cell r="D424" t="str">
            <v>ﾄｳｷﾖｳﾐﾂﾋﾞｼ</v>
          </cell>
          <cell r="E424" t="str">
            <v>金町</v>
          </cell>
          <cell r="F424" t="str">
            <v>ｶﾅﾏﾁ</v>
          </cell>
        </row>
        <row r="425">
          <cell r="A425" t="str">
            <v>0005</v>
          </cell>
          <cell r="B425" t="str">
            <v>222</v>
          </cell>
          <cell r="C425" t="str">
            <v>東京三菱銀行</v>
          </cell>
          <cell r="D425" t="str">
            <v>ﾄｳｷﾖｳﾐﾂﾋﾞｼ</v>
          </cell>
          <cell r="E425" t="str">
            <v>三鷹</v>
          </cell>
          <cell r="F425" t="str">
            <v>ﾐﾀｶ</v>
          </cell>
        </row>
        <row r="426">
          <cell r="A426" t="str">
            <v>0005</v>
          </cell>
          <cell r="B426" t="str">
            <v>226</v>
          </cell>
          <cell r="C426" t="str">
            <v>東京三菱銀行</v>
          </cell>
          <cell r="D426" t="str">
            <v>ﾄｳｷﾖｳﾐﾂﾋﾞｼ</v>
          </cell>
          <cell r="E426" t="str">
            <v>八王子</v>
          </cell>
          <cell r="F426" t="str">
            <v>ﾊﾁｵｳｼﾞ</v>
          </cell>
        </row>
        <row r="427">
          <cell r="A427" t="str">
            <v>0005</v>
          </cell>
          <cell r="B427" t="str">
            <v>227</v>
          </cell>
          <cell r="C427" t="str">
            <v>東京三菱銀行</v>
          </cell>
          <cell r="D427" t="str">
            <v>ﾄｳｷﾖｳﾐﾂﾋﾞｼ</v>
          </cell>
          <cell r="E427" t="str">
            <v>立川</v>
          </cell>
          <cell r="F427" t="str">
            <v>ﾀﾁｶﾜ</v>
          </cell>
        </row>
        <row r="428">
          <cell r="A428" t="str">
            <v>0005</v>
          </cell>
          <cell r="B428" t="str">
            <v>249</v>
          </cell>
          <cell r="C428" t="str">
            <v>東京三菱銀行</v>
          </cell>
          <cell r="D428" t="str">
            <v>ﾄｳｷﾖｳﾐﾂﾋﾞｼ</v>
          </cell>
          <cell r="E428" t="str">
            <v>新城</v>
          </cell>
          <cell r="F428" t="str">
            <v>ｼﾝｼﾞﾖｳ</v>
          </cell>
        </row>
        <row r="429">
          <cell r="A429" t="str">
            <v>0005</v>
          </cell>
          <cell r="B429" t="str">
            <v>251</v>
          </cell>
          <cell r="C429" t="str">
            <v>東京三菱銀行</v>
          </cell>
          <cell r="D429" t="str">
            <v>ﾄｳｷﾖｳﾐﾂﾋﾞｼ</v>
          </cell>
          <cell r="E429" t="str">
            <v>横浜駅前</v>
          </cell>
          <cell r="F429" t="str">
            <v>ﾖｺﾊﾏｴｷﾏｴ</v>
          </cell>
        </row>
        <row r="430">
          <cell r="A430" t="str">
            <v>0005</v>
          </cell>
          <cell r="B430" t="str">
            <v>253</v>
          </cell>
          <cell r="C430" t="str">
            <v>東京三菱銀行</v>
          </cell>
          <cell r="D430" t="str">
            <v>ﾄｳｷﾖｳﾐﾂﾋﾞｼ</v>
          </cell>
          <cell r="E430" t="str">
            <v>川崎</v>
          </cell>
          <cell r="F430" t="str">
            <v>ｶﾜｻｷ</v>
          </cell>
        </row>
        <row r="431">
          <cell r="A431" t="str">
            <v>0005</v>
          </cell>
          <cell r="B431" t="str">
            <v>255</v>
          </cell>
          <cell r="C431" t="str">
            <v>東京三菱銀行</v>
          </cell>
          <cell r="D431" t="str">
            <v>ﾄｳｷﾖｳﾐﾂﾋﾞｼ</v>
          </cell>
          <cell r="E431" t="str">
            <v>鎌倉</v>
          </cell>
          <cell r="F431" t="str">
            <v>ｶﾏｸﾗ</v>
          </cell>
        </row>
        <row r="432">
          <cell r="A432" t="str">
            <v>0005</v>
          </cell>
          <cell r="B432" t="str">
            <v>257</v>
          </cell>
          <cell r="C432" t="str">
            <v>東京三菱銀行</v>
          </cell>
          <cell r="D432" t="str">
            <v>ﾄｳｷﾖｳﾐﾂﾋﾞｼ</v>
          </cell>
          <cell r="E432" t="str">
            <v>藤沢</v>
          </cell>
          <cell r="F432" t="str">
            <v>ﾌｼﾞｻﾜ</v>
          </cell>
        </row>
        <row r="433">
          <cell r="A433" t="str">
            <v>0005</v>
          </cell>
          <cell r="B433" t="str">
            <v>260</v>
          </cell>
          <cell r="C433" t="str">
            <v>東京三菱銀行</v>
          </cell>
          <cell r="D433" t="str">
            <v>ﾄｳｷﾖｳﾐﾂﾋﾞｼ</v>
          </cell>
          <cell r="E433" t="str">
            <v>大和</v>
          </cell>
          <cell r="F433" t="str">
            <v>ﾔﾏﾄ</v>
          </cell>
        </row>
        <row r="434">
          <cell r="A434" t="str">
            <v>0005</v>
          </cell>
          <cell r="B434" t="str">
            <v>261</v>
          </cell>
          <cell r="C434" t="str">
            <v>東京三菱銀行</v>
          </cell>
          <cell r="D434" t="str">
            <v>ﾄｳｷﾖｳﾐﾂﾋﾞｼ</v>
          </cell>
          <cell r="E434" t="str">
            <v>茅ヶ崎</v>
          </cell>
          <cell r="F434" t="str">
            <v>ﾁｶﾞｻｷ</v>
          </cell>
        </row>
        <row r="435">
          <cell r="A435" t="str">
            <v>0005</v>
          </cell>
          <cell r="B435" t="str">
            <v>266</v>
          </cell>
          <cell r="C435" t="str">
            <v>東京三菱銀行</v>
          </cell>
          <cell r="D435" t="str">
            <v>ﾄｳｷﾖｳﾐﾂﾋﾞｼ</v>
          </cell>
          <cell r="E435" t="str">
            <v>横須賀</v>
          </cell>
          <cell r="F435" t="str">
            <v>ﾖｺｽｶ</v>
          </cell>
        </row>
        <row r="436">
          <cell r="A436" t="str">
            <v>0005</v>
          </cell>
          <cell r="B436" t="str">
            <v>289</v>
          </cell>
          <cell r="C436" t="str">
            <v>東京三菱銀行</v>
          </cell>
          <cell r="D436" t="str">
            <v>ﾄｳｷﾖｳﾐﾂﾋﾞｼ</v>
          </cell>
          <cell r="E436" t="str">
            <v>西川口</v>
          </cell>
          <cell r="F436" t="str">
            <v>ﾆｼｶﾜｸﾞﾁ</v>
          </cell>
        </row>
        <row r="437">
          <cell r="A437" t="str">
            <v>0005</v>
          </cell>
          <cell r="B437" t="str">
            <v>292</v>
          </cell>
          <cell r="C437" t="str">
            <v>東京三菱銀行</v>
          </cell>
          <cell r="D437" t="str">
            <v>ﾄｳｷﾖｳﾐﾂﾋﾞｼ</v>
          </cell>
          <cell r="E437" t="str">
            <v>春日部</v>
          </cell>
          <cell r="F437" t="str">
            <v>ｶｽｶﾍﾞ</v>
          </cell>
        </row>
        <row r="438">
          <cell r="A438" t="str">
            <v>0005</v>
          </cell>
          <cell r="B438" t="str">
            <v>313</v>
          </cell>
          <cell r="C438" t="str">
            <v>東京三菱銀行</v>
          </cell>
          <cell r="D438" t="str">
            <v>ﾄｳｷﾖｳﾐﾂﾋﾞｼ</v>
          </cell>
          <cell r="E438" t="str">
            <v>振込第一</v>
          </cell>
          <cell r="F438" t="str">
            <v>ﾌﾘｺﾐﾀﾞｲｲﾁ</v>
          </cell>
        </row>
        <row r="439">
          <cell r="A439" t="str">
            <v>0005</v>
          </cell>
          <cell r="B439" t="str">
            <v>320</v>
          </cell>
          <cell r="C439" t="str">
            <v>東京三菱銀行</v>
          </cell>
          <cell r="D439" t="str">
            <v>ﾄｳｷﾖｳﾐﾂﾋﾞｼ</v>
          </cell>
          <cell r="E439" t="str">
            <v>仙台</v>
          </cell>
          <cell r="F439" t="str">
            <v>ｾﾝﾀﾞｲ</v>
          </cell>
        </row>
        <row r="440">
          <cell r="A440" t="str">
            <v>0005</v>
          </cell>
          <cell r="B440" t="str">
            <v>330</v>
          </cell>
          <cell r="C440" t="str">
            <v>東京三菱銀行</v>
          </cell>
          <cell r="D440" t="str">
            <v>ﾄｳｷﾖｳﾐﾂﾋﾞｼ</v>
          </cell>
          <cell r="E440" t="str">
            <v>静岡</v>
          </cell>
          <cell r="F440" t="str">
            <v>ｼｽﾞｵｶ</v>
          </cell>
        </row>
        <row r="441">
          <cell r="A441" t="str">
            <v>0005</v>
          </cell>
          <cell r="B441" t="str">
            <v>350</v>
          </cell>
          <cell r="C441" t="str">
            <v>東京三菱銀行</v>
          </cell>
          <cell r="D441" t="str">
            <v>ﾄｳｷﾖｳﾐﾂﾋﾞｼ</v>
          </cell>
          <cell r="E441" t="str">
            <v>金沢</v>
          </cell>
          <cell r="F441" t="str">
            <v>ｶﾅｻﾞﾜ</v>
          </cell>
        </row>
        <row r="442">
          <cell r="A442" t="str">
            <v>0005</v>
          </cell>
          <cell r="B442" t="str">
            <v>400</v>
          </cell>
          <cell r="C442" t="str">
            <v>東京三菱銀行</v>
          </cell>
          <cell r="D442" t="str">
            <v>ﾄｳｷﾖｳﾐﾂﾋﾞｼ</v>
          </cell>
          <cell r="E442" t="str">
            <v>東京</v>
          </cell>
          <cell r="F442" t="str">
            <v>ﾄｳｷﾖｳ</v>
          </cell>
        </row>
        <row r="443">
          <cell r="A443" t="str">
            <v>0005</v>
          </cell>
          <cell r="B443" t="str">
            <v>401</v>
          </cell>
          <cell r="C443" t="str">
            <v>東京三菱銀行</v>
          </cell>
          <cell r="D443" t="str">
            <v>ﾄｳｷﾖｳﾐﾂﾋﾞｼ</v>
          </cell>
          <cell r="E443" t="str">
            <v>名古屋</v>
          </cell>
          <cell r="F443" t="str">
            <v>ﾅｺﾞﾔ</v>
          </cell>
        </row>
        <row r="444">
          <cell r="A444" t="str">
            <v>0005</v>
          </cell>
          <cell r="B444" t="str">
            <v>403</v>
          </cell>
          <cell r="C444" t="str">
            <v>東京三菱銀行</v>
          </cell>
          <cell r="D444" t="str">
            <v>ﾄｳｷﾖｳﾐﾂﾋﾞｼ</v>
          </cell>
          <cell r="E444" t="str">
            <v>名古屋駅前</v>
          </cell>
          <cell r="F444" t="str">
            <v>ﾅｺﾞﾔｴｷﾏｴ</v>
          </cell>
        </row>
        <row r="445">
          <cell r="A445" t="str">
            <v>0005</v>
          </cell>
          <cell r="B445" t="str">
            <v>404</v>
          </cell>
          <cell r="C445" t="str">
            <v>東京三菱銀行</v>
          </cell>
          <cell r="D445" t="str">
            <v>ﾄｳｷﾖｳﾐﾂﾋﾞｼ</v>
          </cell>
          <cell r="E445" t="str">
            <v>中村</v>
          </cell>
          <cell r="F445" t="str">
            <v>ﾅｶﾑﾗ</v>
          </cell>
        </row>
        <row r="446">
          <cell r="A446" t="str">
            <v>0005</v>
          </cell>
          <cell r="B446" t="str">
            <v>405</v>
          </cell>
          <cell r="C446" t="str">
            <v>東京三菱銀行</v>
          </cell>
          <cell r="D446" t="str">
            <v>ﾄｳｷﾖｳﾐﾂﾋﾞｼ</v>
          </cell>
          <cell r="E446" t="str">
            <v>熱田</v>
          </cell>
          <cell r="F446" t="str">
            <v>ｱﾂﾀ</v>
          </cell>
        </row>
        <row r="447">
          <cell r="A447" t="str">
            <v>0005</v>
          </cell>
          <cell r="B447" t="str">
            <v>416</v>
          </cell>
          <cell r="C447" t="str">
            <v>東京三菱銀行</v>
          </cell>
          <cell r="D447" t="str">
            <v>ﾄｳｷﾖｳﾐﾂﾋﾞｼ</v>
          </cell>
          <cell r="E447" t="str">
            <v>八重洲中央</v>
          </cell>
          <cell r="F447" t="str">
            <v>ﾔｴｽﾁﾕｳｵｳ</v>
          </cell>
        </row>
        <row r="448">
          <cell r="A448" t="str">
            <v>0005</v>
          </cell>
          <cell r="B448" t="str">
            <v>420</v>
          </cell>
          <cell r="C448" t="str">
            <v>東京三菱銀行</v>
          </cell>
          <cell r="D448" t="str">
            <v>ﾄｳｷﾖｳﾐﾂﾋﾞｼ</v>
          </cell>
          <cell r="E448" t="str">
            <v>一ツ橋</v>
          </cell>
          <cell r="F448" t="str">
            <v>ﾋﾄﾂﾊﾞｼ</v>
          </cell>
        </row>
        <row r="449">
          <cell r="A449" t="str">
            <v>0005</v>
          </cell>
          <cell r="B449" t="str">
            <v>422</v>
          </cell>
          <cell r="C449" t="str">
            <v>東京三菱銀行</v>
          </cell>
          <cell r="D449" t="str">
            <v>ﾄｳｷﾖｳﾐﾂﾋﾞｼ</v>
          </cell>
          <cell r="E449" t="str">
            <v>新丸の内</v>
          </cell>
          <cell r="F449" t="str">
            <v>ｼﾝﾏﾙﾉｳﾁ</v>
          </cell>
        </row>
        <row r="450">
          <cell r="A450" t="str">
            <v>0005</v>
          </cell>
          <cell r="B450" t="str">
            <v>428</v>
          </cell>
          <cell r="C450" t="str">
            <v>東京三菱銀行</v>
          </cell>
          <cell r="D450" t="str">
            <v>ﾄｳｷﾖｳﾐﾂﾋﾞｼ</v>
          </cell>
          <cell r="E450" t="str">
            <v>内幸町</v>
          </cell>
          <cell r="F450" t="str">
            <v>ｳﾁｻｲﾜｲﾁﾖｳ</v>
          </cell>
        </row>
        <row r="451">
          <cell r="A451" t="str">
            <v>0005</v>
          </cell>
          <cell r="B451" t="str">
            <v>433</v>
          </cell>
          <cell r="C451" t="str">
            <v>東京三菱銀行</v>
          </cell>
          <cell r="D451" t="str">
            <v>ﾄｳｷﾖｳﾐﾂﾋﾞｼ</v>
          </cell>
          <cell r="E451" t="str">
            <v>新橋</v>
          </cell>
          <cell r="F451" t="str">
            <v>ｼﾝﾊﾞｼ</v>
          </cell>
        </row>
        <row r="452">
          <cell r="A452" t="str">
            <v>0005</v>
          </cell>
          <cell r="B452" t="str">
            <v>450</v>
          </cell>
          <cell r="C452" t="str">
            <v>東京三菱銀行</v>
          </cell>
          <cell r="D452" t="str">
            <v>ﾄｳｷﾖｳﾐﾂﾋﾞｼ</v>
          </cell>
          <cell r="E452" t="str">
            <v>四日市</v>
          </cell>
          <cell r="F452" t="str">
            <v>ﾖﾂｶｲﾁ</v>
          </cell>
        </row>
        <row r="453">
          <cell r="A453" t="str">
            <v>0005</v>
          </cell>
          <cell r="B453" t="str">
            <v>469</v>
          </cell>
          <cell r="C453" t="str">
            <v>東京三菱銀行</v>
          </cell>
          <cell r="D453" t="str">
            <v>ﾄｳｷﾖｳﾐﾂﾋﾞｼ</v>
          </cell>
          <cell r="E453" t="str">
            <v>新宿中央</v>
          </cell>
          <cell r="F453" t="str">
            <v>ｼﾝｼﾞﾕｸﾁﾕｳｵｳ</v>
          </cell>
        </row>
        <row r="454">
          <cell r="A454" t="str">
            <v>0005</v>
          </cell>
          <cell r="B454" t="str">
            <v>479</v>
          </cell>
          <cell r="C454" t="str">
            <v>東京三菱銀行</v>
          </cell>
          <cell r="D454" t="str">
            <v>ﾄｳｷﾖｳﾐﾂﾋﾞｼ</v>
          </cell>
          <cell r="E454" t="str">
            <v>横浜西口</v>
          </cell>
          <cell r="F454" t="str">
            <v>ﾖｺﾊﾏﾆｼｸﾞﾁ</v>
          </cell>
        </row>
        <row r="455">
          <cell r="A455" t="str">
            <v>0005</v>
          </cell>
          <cell r="B455" t="str">
            <v>501</v>
          </cell>
          <cell r="C455" t="str">
            <v>東京三菱銀行</v>
          </cell>
          <cell r="D455" t="str">
            <v>ﾄｳｷﾖｳﾐﾂﾋﾞｼ</v>
          </cell>
          <cell r="E455" t="str">
            <v>京都</v>
          </cell>
          <cell r="F455" t="str">
            <v>ｷﾖｳﾄ</v>
          </cell>
        </row>
        <row r="456">
          <cell r="A456" t="str">
            <v>0005</v>
          </cell>
          <cell r="B456" t="str">
            <v>503</v>
          </cell>
          <cell r="C456" t="str">
            <v>東京三菱銀行</v>
          </cell>
          <cell r="D456" t="str">
            <v>ﾄｳｷﾖｳﾐﾂﾋﾞｼ</v>
          </cell>
          <cell r="E456" t="str">
            <v>七条</v>
          </cell>
          <cell r="F456" t="str">
            <v>ｼﾁｼﾞﾖｳ</v>
          </cell>
        </row>
        <row r="457">
          <cell r="A457" t="str">
            <v>0005</v>
          </cell>
          <cell r="B457" t="str">
            <v>504</v>
          </cell>
          <cell r="C457" t="str">
            <v>東京三菱銀行</v>
          </cell>
          <cell r="D457" t="str">
            <v>ﾄｳｷﾖｳﾐﾂﾋﾞｼ</v>
          </cell>
          <cell r="E457" t="str">
            <v>西院</v>
          </cell>
          <cell r="F457" t="str">
            <v>ｻｲｲﾝ</v>
          </cell>
        </row>
        <row r="458">
          <cell r="A458" t="str">
            <v>0005</v>
          </cell>
          <cell r="B458" t="str">
            <v>506</v>
          </cell>
          <cell r="C458" t="str">
            <v>東京三菱銀行</v>
          </cell>
          <cell r="D458" t="str">
            <v>ﾄｳｷﾖｳﾐﾂﾋﾞｼ</v>
          </cell>
          <cell r="E458" t="str">
            <v>出町</v>
          </cell>
          <cell r="F458" t="str">
            <v>ﾃﾞﾏﾁ</v>
          </cell>
        </row>
        <row r="459">
          <cell r="A459" t="str">
            <v>0005</v>
          </cell>
          <cell r="B459" t="str">
            <v>514</v>
          </cell>
          <cell r="C459" t="str">
            <v>東京三菱銀行</v>
          </cell>
          <cell r="D459" t="str">
            <v>ﾄｳｷﾖｳﾐﾂﾋﾞｼ</v>
          </cell>
          <cell r="E459" t="str">
            <v>長堀橋</v>
          </cell>
          <cell r="F459" t="str">
            <v>ﾅｶﾞﾎﾘﾊﾞｼ</v>
          </cell>
        </row>
        <row r="460">
          <cell r="A460" t="str">
            <v>0005</v>
          </cell>
          <cell r="B460" t="str">
            <v>520</v>
          </cell>
          <cell r="C460" t="str">
            <v>東京三菱銀行</v>
          </cell>
          <cell r="D460" t="str">
            <v>ﾄｳｷﾖｳﾐﾂﾋﾞｼ</v>
          </cell>
          <cell r="E460" t="str">
            <v>大阪</v>
          </cell>
          <cell r="F460" t="str">
            <v>ｵｵｻｶ</v>
          </cell>
        </row>
        <row r="461">
          <cell r="A461" t="str">
            <v>0005</v>
          </cell>
          <cell r="B461" t="str">
            <v>521</v>
          </cell>
          <cell r="C461" t="str">
            <v>東京三菱銀行</v>
          </cell>
          <cell r="D461" t="str">
            <v>ﾄｳｷﾖｳﾐﾂﾋﾞｼ</v>
          </cell>
          <cell r="E461" t="str">
            <v>船場</v>
          </cell>
          <cell r="F461" t="str">
            <v>ｾﾝﾊﾞ</v>
          </cell>
        </row>
        <row r="462">
          <cell r="A462" t="str">
            <v>0005</v>
          </cell>
          <cell r="B462" t="str">
            <v>523</v>
          </cell>
          <cell r="C462" t="str">
            <v>東京三菱銀行</v>
          </cell>
          <cell r="D462" t="str">
            <v>ﾄｳｷﾖｳﾐﾂﾋﾞｼ</v>
          </cell>
          <cell r="E462" t="str">
            <v>新大阪</v>
          </cell>
          <cell r="F462" t="str">
            <v>ｼﾝｵｵｻｶ</v>
          </cell>
        </row>
        <row r="463">
          <cell r="A463" t="str">
            <v>0005</v>
          </cell>
          <cell r="B463" t="str">
            <v>530</v>
          </cell>
          <cell r="C463" t="str">
            <v>東京三菱銀行</v>
          </cell>
          <cell r="D463" t="str">
            <v>ﾄｳｷﾖｳﾐﾂﾋﾞｼ</v>
          </cell>
          <cell r="E463" t="str">
            <v>梅田</v>
          </cell>
          <cell r="F463" t="str">
            <v>ｳﾒﾀﾞ</v>
          </cell>
        </row>
        <row r="464">
          <cell r="A464" t="str">
            <v>0005</v>
          </cell>
          <cell r="B464" t="str">
            <v>533</v>
          </cell>
          <cell r="C464" t="str">
            <v>東京三菱銀行</v>
          </cell>
          <cell r="D464" t="str">
            <v>ﾄｳｷﾖｳﾐﾂﾋﾞｼ</v>
          </cell>
          <cell r="E464" t="str">
            <v>天満</v>
          </cell>
          <cell r="F464" t="str">
            <v>ﾃﾝﾏ</v>
          </cell>
        </row>
        <row r="465">
          <cell r="A465" t="str">
            <v>0005</v>
          </cell>
          <cell r="B465" t="str">
            <v>541</v>
          </cell>
          <cell r="C465" t="str">
            <v>東京三菱銀行</v>
          </cell>
          <cell r="D465" t="str">
            <v>ﾄｳｷﾖｳﾐﾂﾋﾞｼ</v>
          </cell>
          <cell r="E465" t="str">
            <v>難波</v>
          </cell>
          <cell r="F465" t="str">
            <v>ﾅﾝﾊﾞ</v>
          </cell>
        </row>
        <row r="466">
          <cell r="A466" t="str">
            <v>0005</v>
          </cell>
          <cell r="B466" t="str">
            <v>545</v>
          </cell>
          <cell r="C466" t="str">
            <v>東京三菱銀行</v>
          </cell>
          <cell r="D466" t="str">
            <v>ﾄｳｷﾖｳﾐﾂﾋﾞｼ</v>
          </cell>
          <cell r="E466" t="str">
            <v>大阪西</v>
          </cell>
          <cell r="F466" t="str">
            <v>ｵｵｻｶﾆｼ</v>
          </cell>
        </row>
        <row r="467">
          <cell r="A467" t="str">
            <v>0005</v>
          </cell>
          <cell r="B467" t="str">
            <v>550</v>
          </cell>
          <cell r="C467" t="str">
            <v>東京三菱銀行</v>
          </cell>
          <cell r="D467" t="str">
            <v>ﾄｳｷﾖｳﾐﾂﾋﾞｼ</v>
          </cell>
          <cell r="E467" t="str">
            <v>鶴橋</v>
          </cell>
          <cell r="F467" t="str">
            <v>ﾂﾙﾊｼ</v>
          </cell>
        </row>
        <row r="468">
          <cell r="A468" t="str">
            <v>0005</v>
          </cell>
          <cell r="B468" t="str">
            <v>556</v>
          </cell>
          <cell r="C468" t="str">
            <v>東京三菱銀行</v>
          </cell>
          <cell r="D468" t="str">
            <v>ﾄｳｷﾖｳﾐﾂﾋﾞｼ</v>
          </cell>
          <cell r="E468" t="str">
            <v>北畠</v>
          </cell>
          <cell r="F468" t="str">
            <v>ｷﾀﾊﾞﾀｹ</v>
          </cell>
        </row>
        <row r="469">
          <cell r="A469" t="str">
            <v>0005</v>
          </cell>
          <cell r="B469" t="str">
            <v>565</v>
          </cell>
          <cell r="C469" t="str">
            <v>東京三菱銀行</v>
          </cell>
          <cell r="D469" t="str">
            <v>ﾄｳｷﾖｳﾐﾂﾋﾞｼ</v>
          </cell>
          <cell r="E469" t="str">
            <v>森小路</v>
          </cell>
          <cell r="F469" t="str">
            <v>ﾓﾘｼﾖｳｼﾞ</v>
          </cell>
        </row>
        <row r="470">
          <cell r="A470" t="str">
            <v>0005</v>
          </cell>
          <cell r="B470" t="str">
            <v>576</v>
          </cell>
          <cell r="C470" t="str">
            <v>東京三菱銀行</v>
          </cell>
          <cell r="D470" t="str">
            <v>ﾄｳｷﾖｳﾐﾂﾋﾞｼ</v>
          </cell>
          <cell r="E470" t="str">
            <v>堺</v>
          </cell>
          <cell r="F470" t="str">
            <v>ｻｶｲ</v>
          </cell>
        </row>
        <row r="471">
          <cell r="A471" t="str">
            <v>0005</v>
          </cell>
          <cell r="B471" t="str">
            <v>581</v>
          </cell>
          <cell r="C471" t="str">
            <v>東京三菱銀行</v>
          </cell>
          <cell r="D471" t="str">
            <v>ﾄｳｷﾖｳﾐﾂﾋﾞｼ</v>
          </cell>
          <cell r="E471" t="str">
            <v>神戸</v>
          </cell>
          <cell r="F471" t="str">
            <v>ｺｳﾍﾞ</v>
          </cell>
        </row>
        <row r="472">
          <cell r="A472" t="str">
            <v>0005</v>
          </cell>
          <cell r="B472" t="str">
            <v>583</v>
          </cell>
          <cell r="C472" t="str">
            <v>東京三菱銀行</v>
          </cell>
          <cell r="D472" t="str">
            <v>ﾄｳｷﾖｳﾐﾂﾋﾞｼ</v>
          </cell>
          <cell r="E472" t="str">
            <v>兵庫</v>
          </cell>
          <cell r="F472" t="str">
            <v>ﾋﾖｳｺﾞ</v>
          </cell>
        </row>
        <row r="473">
          <cell r="A473" t="str">
            <v>0005</v>
          </cell>
          <cell r="B473" t="str">
            <v>584</v>
          </cell>
          <cell r="C473" t="str">
            <v>東京三菱銀行</v>
          </cell>
          <cell r="D473" t="str">
            <v>ﾄｳｷﾖｳﾐﾂﾋﾞｼ</v>
          </cell>
          <cell r="E473" t="str">
            <v>姫路</v>
          </cell>
          <cell r="F473" t="str">
            <v>ﾋﾒｼﾞ</v>
          </cell>
        </row>
        <row r="474">
          <cell r="A474" t="str">
            <v>0005</v>
          </cell>
          <cell r="B474" t="str">
            <v>593</v>
          </cell>
          <cell r="C474" t="str">
            <v>東京三菱銀行</v>
          </cell>
          <cell r="D474" t="str">
            <v>ﾄｳｷﾖｳﾐﾂﾋﾞｼ</v>
          </cell>
          <cell r="E474" t="str">
            <v>名古屋伏見</v>
          </cell>
          <cell r="F474" t="str">
            <v>ﾅｺﾞﾔﾌｼﾐ</v>
          </cell>
        </row>
        <row r="475">
          <cell r="A475" t="str">
            <v>0006</v>
          </cell>
          <cell r="B475" t="str">
            <v>156</v>
          </cell>
          <cell r="C475" t="str">
            <v>あさひ銀行</v>
          </cell>
          <cell r="D475" t="str">
            <v>ｱｻﾋ</v>
          </cell>
          <cell r="E475" t="str">
            <v>岩本町</v>
          </cell>
          <cell r="F475" t="str">
            <v>ｲﾜﾓﾄﾁﾖｳ</v>
          </cell>
        </row>
        <row r="476">
          <cell r="A476" t="str">
            <v>0006</v>
          </cell>
          <cell r="B476" t="str">
            <v>256</v>
          </cell>
          <cell r="C476" t="str">
            <v>あさひ銀行</v>
          </cell>
          <cell r="D476" t="str">
            <v>ｱｻﾋ</v>
          </cell>
          <cell r="E476" t="str">
            <v>浦和中央</v>
          </cell>
          <cell r="F476" t="str">
            <v>ｳﾗﾜﾁﾕｳｵｳ</v>
          </cell>
        </row>
        <row r="477">
          <cell r="A477" t="str">
            <v>0006</v>
          </cell>
          <cell r="B477" t="str">
            <v>263</v>
          </cell>
          <cell r="C477" t="str">
            <v>あさひ銀行</v>
          </cell>
          <cell r="D477" t="str">
            <v>ｱｻﾋ</v>
          </cell>
          <cell r="E477" t="str">
            <v>京橋</v>
          </cell>
          <cell r="F477" t="str">
            <v>ｷﾖｳﾊﾞｼ</v>
          </cell>
        </row>
        <row r="478">
          <cell r="A478" t="str">
            <v>0006</v>
          </cell>
          <cell r="B478" t="str">
            <v>265</v>
          </cell>
          <cell r="C478" t="str">
            <v>あさひ銀行</v>
          </cell>
          <cell r="D478" t="str">
            <v>ｱｻﾋ</v>
          </cell>
          <cell r="E478" t="str">
            <v>芝</v>
          </cell>
          <cell r="F478" t="str">
            <v>ｼﾊﾞ</v>
          </cell>
        </row>
        <row r="479">
          <cell r="A479" t="str">
            <v>0006</v>
          </cell>
          <cell r="B479" t="str">
            <v>266</v>
          </cell>
          <cell r="C479" t="str">
            <v>あさひ銀行</v>
          </cell>
          <cell r="D479" t="str">
            <v>ｱｻﾋ</v>
          </cell>
          <cell r="E479" t="str">
            <v>有楽町</v>
          </cell>
          <cell r="F479" t="str">
            <v>ﾕｳﾗｸﾁﾖｳ</v>
          </cell>
        </row>
        <row r="480">
          <cell r="A480" t="str">
            <v>0006</v>
          </cell>
          <cell r="B480" t="str">
            <v>268</v>
          </cell>
          <cell r="C480" t="str">
            <v>あさひ銀行</v>
          </cell>
          <cell r="D480" t="str">
            <v>ｱｻﾋ</v>
          </cell>
          <cell r="E480" t="str">
            <v>新橋</v>
          </cell>
          <cell r="F480" t="str">
            <v>ｼﾝﾊﾞｼ</v>
          </cell>
        </row>
        <row r="481">
          <cell r="A481" t="str">
            <v>0006</v>
          </cell>
          <cell r="B481" t="str">
            <v>269</v>
          </cell>
          <cell r="C481" t="str">
            <v>あさひ銀行</v>
          </cell>
          <cell r="D481" t="str">
            <v>ｱｻﾋ</v>
          </cell>
          <cell r="E481" t="str">
            <v>赤坂</v>
          </cell>
          <cell r="F481" t="str">
            <v>ｱｶｻｶ</v>
          </cell>
        </row>
        <row r="482">
          <cell r="A482" t="str">
            <v>0006</v>
          </cell>
          <cell r="B482" t="str">
            <v>274</v>
          </cell>
          <cell r="C482" t="str">
            <v>あさひ銀行</v>
          </cell>
          <cell r="D482" t="str">
            <v>ｱｻﾋ</v>
          </cell>
          <cell r="E482" t="str">
            <v>九段</v>
          </cell>
          <cell r="F482" t="str">
            <v>ｸﾀﾞﾝ</v>
          </cell>
        </row>
        <row r="483">
          <cell r="A483" t="str">
            <v>0006</v>
          </cell>
          <cell r="B483" t="str">
            <v>275</v>
          </cell>
          <cell r="C483" t="str">
            <v>あさひ銀行</v>
          </cell>
          <cell r="D483" t="str">
            <v>ｱｻﾋ</v>
          </cell>
          <cell r="E483" t="str">
            <v>秋葉原</v>
          </cell>
          <cell r="F483" t="str">
            <v>ｱｷﾊﾊﾞﾗ</v>
          </cell>
        </row>
        <row r="484">
          <cell r="A484" t="str">
            <v>0006</v>
          </cell>
          <cell r="B484" t="str">
            <v>276</v>
          </cell>
          <cell r="C484" t="str">
            <v>あさひ銀行</v>
          </cell>
          <cell r="D484" t="str">
            <v>ｱｻﾋ</v>
          </cell>
          <cell r="E484" t="str">
            <v>神田</v>
          </cell>
          <cell r="F484" t="str">
            <v>ｶﾝﾀﾞ</v>
          </cell>
        </row>
        <row r="485">
          <cell r="A485" t="str">
            <v>0006</v>
          </cell>
          <cell r="B485" t="str">
            <v>278</v>
          </cell>
          <cell r="C485" t="str">
            <v>あさひ銀行</v>
          </cell>
          <cell r="D485" t="str">
            <v>ｱｻﾋ</v>
          </cell>
          <cell r="E485" t="str">
            <v>青山</v>
          </cell>
          <cell r="F485" t="str">
            <v>ｱｵﾔﾏ</v>
          </cell>
        </row>
        <row r="486">
          <cell r="A486" t="str">
            <v>0006</v>
          </cell>
          <cell r="B486" t="str">
            <v>279</v>
          </cell>
          <cell r="C486" t="str">
            <v>あさひ銀行</v>
          </cell>
          <cell r="D486" t="str">
            <v>ｱｻﾋ</v>
          </cell>
          <cell r="E486" t="str">
            <v>神谷町</v>
          </cell>
          <cell r="F486" t="str">
            <v>ｶﾐﾔﾁﾖｳ</v>
          </cell>
        </row>
        <row r="487">
          <cell r="A487" t="str">
            <v>0006</v>
          </cell>
          <cell r="B487" t="str">
            <v>285</v>
          </cell>
          <cell r="C487" t="str">
            <v>あさひ銀行</v>
          </cell>
          <cell r="D487" t="str">
            <v>ｱｻﾋ</v>
          </cell>
          <cell r="E487" t="str">
            <v>三田</v>
          </cell>
          <cell r="F487" t="str">
            <v>ﾐﾀ</v>
          </cell>
        </row>
        <row r="488">
          <cell r="A488" t="str">
            <v>0006</v>
          </cell>
          <cell r="B488" t="str">
            <v>300</v>
          </cell>
          <cell r="C488" t="str">
            <v>あさひ銀行</v>
          </cell>
          <cell r="D488" t="str">
            <v>ｱｻﾋ</v>
          </cell>
          <cell r="E488" t="str">
            <v>本店</v>
          </cell>
          <cell r="F488" t="str">
            <v>ﾎﾝﾃﾝ</v>
          </cell>
        </row>
        <row r="489">
          <cell r="A489" t="str">
            <v>0006</v>
          </cell>
          <cell r="B489" t="str">
            <v>303</v>
          </cell>
          <cell r="C489" t="str">
            <v>あさひ銀行</v>
          </cell>
          <cell r="D489" t="str">
            <v>ｱｻﾋ</v>
          </cell>
          <cell r="E489" t="str">
            <v>お茶の水</v>
          </cell>
          <cell r="F489" t="str">
            <v>ｵﾁﾔﾉﾐｽﾞ</v>
          </cell>
        </row>
        <row r="490">
          <cell r="A490" t="str">
            <v>0006</v>
          </cell>
          <cell r="B490" t="str">
            <v>357</v>
          </cell>
          <cell r="C490" t="str">
            <v>あさひ銀行</v>
          </cell>
          <cell r="D490" t="str">
            <v>ｱｻﾋ</v>
          </cell>
          <cell r="E490" t="str">
            <v>川口</v>
          </cell>
          <cell r="F490" t="str">
            <v>ｶﾜｸﾞﾁ</v>
          </cell>
        </row>
        <row r="491">
          <cell r="A491" t="str">
            <v>0006</v>
          </cell>
          <cell r="B491" t="str">
            <v>365</v>
          </cell>
          <cell r="C491" t="str">
            <v>あさひ銀行</v>
          </cell>
          <cell r="D491" t="str">
            <v>ｱｻﾋ</v>
          </cell>
          <cell r="E491" t="str">
            <v>西川口</v>
          </cell>
          <cell r="F491" t="str">
            <v>ﾆｼｶﾜｸﾞﾁ</v>
          </cell>
        </row>
        <row r="492">
          <cell r="A492" t="str">
            <v>0006</v>
          </cell>
          <cell r="B492" t="str">
            <v>366</v>
          </cell>
          <cell r="C492" t="str">
            <v>あさひ銀行</v>
          </cell>
          <cell r="D492" t="str">
            <v>ｱｻﾋ</v>
          </cell>
          <cell r="E492" t="str">
            <v>蕨東</v>
          </cell>
          <cell r="F492" t="str">
            <v>ﾜﾗﾋﾞﾋｶﾞｼ</v>
          </cell>
        </row>
        <row r="493">
          <cell r="A493" t="str">
            <v>0006</v>
          </cell>
          <cell r="B493" t="str">
            <v>377</v>
          </cell>
          <cell r="C493" t="str">
            <v>あさひ銀行</v>
          </cell>
          <cell r="D493" t="str">
            <v>ｱｻﾋ</v>
          </cell>
          <cell r="E493" t="str">
            <v>上尾</v>
          </cell>
          <cell r="F493" t="str">
            <v>ｱｹﾞｵ</v>
          </cell>
        </row>
        <row r="494">
          <cell r="A494" t="str">
            <v>0006</v>
          </cell>
          <cell r="B494" t="str">
            <v>403</v>
          </cell>
          <cell r="C494" t="str">
            <v>あさひ銀行</v>
          </cell>
          <cell r="D494" t="str">
            <v>ｱｻﾋ</v>
          </cell>
          <cell r="E494" t="str">
            <v>大田</v>
          </cell>
          <cell r="F494" t="str">
            <v>ｵｵﾀ</v>
          </cell>
        </row>
        <row r="495">
          <cell r="A495" t="str">
            <v>0006</v>
          </cell>
          <cell r="B495" t="str">
            <v>409</v>
          </cell>
          <cell r="C495" t="str">
            <v>あさひ銀行</v>
          </cell>
          <cell r="D495" t="str">
            <v>ｱｻﾋ</v>
          </cell>
          <cell r="E495" t="str">
            <v>中野</v>
          </cell>
          <cell r="F495" t="str">
            <v>ﾅｶﾉ</v>
          </cell>
        </row>
        <row r="496">
          <cell r="A496" t="str">
            <v>0006</v>
          </cell>
          <cell r="B496" t="str">
            <v>410</v>
          </cell>
          <cell r="C496" t="str">
            <v>あさひ銀行</v>
          </cell>
          <cell r="D496" t="str">
            <v>ｱｻﾋ</v>
          </cell>
          <cell r="E496" t="str">
            <v>大阪</v>
          </cell>
          <cell r="F496" t="str">
            <v>ｵｵｻｶ</v>
          </cell>
        </row>
        <row r="497">
          <cell r="A497" t="str">
            <v>0006</v>
          </cell>
          <cell r="B497" t="str">
            <v>411</v>
          </cell>
          <cell r="C497" t="str">
            <v>あさひ銀行</v>
          </cell>
          <cell r="D497" t="str">
            <v>ｱｻﾋ</v>
          </cell>
          <cell r="E497" t="str">
            <v>心斎橋</v>
          </cell>
          <cell r="F497" t="str">
            <v>ｼﾝｻｲﾊﾞｼ</v>
          </cell>
        </row>
        <row r="498">
          <cell r="A498" t="str">
            <v>0006</v>
          </cell>
          <cell r="B498" t="str">
            <v>413</v>
          </cell>
          <cell r="C498" t="str">
            <v>あさひ銀行</v>
          </cell>
          <cell r="D498" t="str">
            <v>ｱｻﾋ</v>
          </cell>
          <cell r="E498" t="str">
            <v>京町堀</v>
          </cell>
          <cell r="F498" t="str">
            <v>ｷﾖｳﾏﾁﾎﾞﾘ</v>
          </cell>
        </row>
        <row r="499">
          <cell r="A499" t="str">
            <v>0006</v>
          </cell>
          <cell r="B499" t="str">
            <v>425</v>
          </cell>
          <cell r="C499" t="str">
            <v>あさひ銀行</v>
          </cell>
          <cell r="D499" t="str">
            <v>ｱｻﾋ</v>
          </cell>
          <cell r="E499" t="str">
            <v>西野田</v>
          </cell>
          <cell r="F499" t="str">
            <v>ﾆｼﾉﾀﾞ</v>
          </cell>
        </row>
        <row r="500">
          <cell r="A500" t="str">
            <v>0006</v>
          </cell>
          <cell r="B500" t="str">
            <v>432</v>
          </cell>
          <cell r="C500" t="str">
            <v>あさひ銀行</v>
          </cell>
          <cell r="D500" t="str">
            <v>ｱｻﾋ</v>
          </cell>
          <cell r="E500" t="str">
            <v>上野</v>
          </cell>
          <cell r="F500" t="str">
            <v>ｳｴﾉ</v>
          </cell>
        </row>
        <row r="501">
          <cell r="A501" t="str">
            <v>0006</v>
          </cell>
          <cell r="B501" t="str">
            <v>435</v>
          </cell>
          <cell r="C501" t="str">
            <v>あさひ銀行</v>
          </cell>
          <cell r="D501" t="str">
            <v>ｱｻﾋ</v>
          </cell>
          <cell r="E501" t="str">
            <v>田辺</v>
          </cell>
          <cell r="F501" t="str">
            <v>ﾀﾅﾍﾞ</v>
          </cell>
        </row>
        <row r="502">
          <cell r="A502" t="str">
            <v>0006</v>
          </cell>
          <cell r="B502" t="str">
            <v>438</v>
          </cell>
          <cell r="C502" t="str">
            <v>あさひ銀行</v>
          </cell>
          <cell r="D502" t="str">
            <v>ｱｻﾋ</v>
          </cell>
          <cell r="E502" t="str">
            <v>大阪恵美須</v>
          </cell>
          <cell r="F502" t="str">
            <v>ｵｵｻｶｴﾋﾞｽ</v>
          </cell>
        </row>
        <row r="503">
          <cell r="A503" t="str">
            <v>0006</v>
          </cell>
          <cell r="B503" t="str">
            <v>441</v>
          </cell>
          <cell r="C503" t="str">
            <v>あさひ銀行</v>
          </cell>
          <cell r="D503" t="str">
            <v>ｱｻﾋ</v>
          </cell>
          <cell r="E503" t="str">
            <v>天六</v>
          </cell>
          <cell r="F503" t="str">
            <v>ﾃﾝﾛｸ</v>
          </cell>
        </row>
        <row r="504">
          <cell r="A504" t="str">
            <v>0006</v>
          </cell>
          <cell r="B504" t="str">
            <v>445</v>
          </cell>
          <cell r="C504" t="str">
            <v>あさひ銀行</v>
          </cell>
          <cell r="D504" t="str">
            <v>ｱｻﾋ</v>
          </cell>
          <cell r="E504" t="str">
            <v>白山</v>
          </cell>
          <cell r="F504" t="str">
            <v>ﾊｸｻﾝ</v>
          </cell>
        </row>
        <row r="505">
          <cell r="A505" t="str">
            <v>0006</v>
          </cell>
          <cell r="B505" t="str">
            <v>448</v>
          </cell>
          <cell r="C505" t="str">
            <v>あさひ銀行</v>
          </cell>
          <cell r="D505" t="str">
            <v>ｱｻﾋ</v>
          </cell>
          <cell r="E505" t="str">
            <v>吹田</v>
          </cell>
          <cell r="F505" t="str">
            <v>ｽｲﾀ</v>
          </cell>
        </row>
        <row r="506">
          <cell r="A506" t="str">
            <v>0006</v>
          </cell>
          <cell r="B506" t="str">
            <v>450</v>
          </cell>
          <cell r="C506" t="str">
            <v>あさひ銀行</v>
          </cell>
          <cell r="D506" t="str">
            <v>ｱｻﾋ</v>
          </cell>
          <cell r="E506" t="str">
            <v>河内千代田</v>
          </cell>
          <cell r="F506" t="str">
            <v>ｶﾜﾁﾁﾖﾀﾞ</v>
          </cell>
        </row>
        <row r="507">
          <cell r="A507" t="str">
            <v>0006</v>
          </cell>
          <cell r="B507" t="str">
            <v>452</v>
          </cell>
          <cell r="C507" t="str">
            <v>あさひ銀行</v>
          </cell>
          <cell r="D507" t="str">
            <v>ｱｻﾋ</v>
          </cell>
          <cell r="E507" t="str">
            <v>難波</v>
          </cell>
          <cell r="F507" t="str">
            <v>ﾅﾝﾊﾞ</v>
          </cell>
        </row>
        <row r="508">
          <cell r="A508" t="str">
            <v>0006</v>
          </cell>
          <cell r="B508" t="str">
            <v>453</v>
          </cell>
          <cell r="C508" t="str">
            <v>あさひ銀行</v>
          </cell>
          <cell r="D508" t="str">
            <v>ｱｻﾋ</v>
          </cell>
          <cell r="E508" t="str">
            <v>本郷</v>
          </cell>
          <cell r="F508" t="str">
            <v>ﾎﾝｺﾞｳ</v>
          </cell>
        </row>
        <row r="509">
          <cell r="A509" t="str">
            <v>0006</v>
          </cell>
          <cell r="B509" t="str">
            <v>454</v>
          </cell>
          <cell r="C509" t="str">
            <v>あさひ銀行</v>
          </cell>
          <cell r="D509" t="str">
            <v>ｱｻﾋ</v>
          </cell>
          <cell r="E509" t="str">
            <v>住吉</v>
          </cell>
          <cell r="F509" t="str">
            <v>ｽﾐﾖｼ</v>
          </cell>
        </row>
        <row r="510">
          <cell r="A510" t="str">
            <v>0006</v>
          </cell>
          <cell r="B510" t="str">
            <v>471</v>
          </cell>
          <cell r="C510" t="str">
            <v>あさひ銀行</v>
          </cell>
          <cell r="D510" t="str">
            <v>ｱｻﾋ</v>
          </cell>
          <cell r="E510" t="str">
            <v>四谷</v>
          </cell>
          <cell r="F510" t="str">
            <v>ﾖﾂﾔ</v>
          </cell>
        </row>
        <row r="511">
          <cell r="A511" t="str">
            <v>0006</v>
          </cell>
          <cell r="B511" t="str">
            <v>473</v>
          </cell>
          <cell r="C511" t="str">
            <v>あさひ銀行</v>
          </cell>
          <cell r="D511" t="str">
            <v>ｱｻﾋ</v>
          </cell>
          <cell r="E511" t="str">
            <v>渋谷</v>
          </cell>
          <cell r="F511" t="str">
            <v>ｼﾌﾞﾔ</v>
          </cell>
        </row>
        <row r="512">
          <cell r="A512" t="str">
            <v>0006</v>
          </cell>
          <cell r="B512" t="str">
            <v>477</v>
          </cell>
          <cell r="C512" t="str">
            <v>あさひ銀行</v>
          </cell>
          <cell r="D512" t="str">
            <v>ｱｻﾋ</v>
          </cell>
          <cell r="E512" t="str">
            <v>豪徳寺</v>
          </cell>
          <cell r="F512" t="str">
            <v>ｺﾞｳﾄｸｼﾞ</v>
          </cell>
        </row>
        <row r="513">
          <cell r="A513" t="str">
            <v>0006</v>
          </cell>
          <cell r="B513" t="str">
            <v>500</v>
          </cell>
          <cell r="C513" t="str">
            <v>あさひ銀行</v>
          </cell>
          <cell r="D513" t="str">
            <v>ｱｻﾋ</v>
          </cell>
          <cell r="E513" t="str">
            <v>浦和営業部</v>
          </cell>
          <cell r="F513" t="str">
            <v>ｳﾗﾜ</v>
          </cell>
        </row>
        <row r="514">
          <cell r="A514" t="str">
            <v>0006</v>
          </cell>
          <cell r="B514" t="str">
            <v>506</v>
          </cell>
          <cell r="C514" t="str">
            <v>あさひ銀行</v>
          </cell>
          <cell r="D514" t="str">
            <v>ｱｻﾋ</v>
          </cell>
          <cell r="E514" t="str">
            <v>越谷</v>
          </cell>
          <cell r="F514" t="str">
            <v>ｺｼｶﾞﾔ</v>
          </cell>
        </row>
        <row r="515">
          <cell r="A515" t="str">
            <v>0006</v>
          </cell>
          <cell r="B515" t="str">
            <v>507</v>
          </cell>
          <cell r="C515" t="str">
            <v>あさひ銀行</v>
          </cell>
          <cell r="D515" t="str">
            <v>ｱｻﾋ</v>
          </cell>
          <cell r="E515" t="str">
            <v>吉川</v>
          </cell>
          <cell r="F515" t="str">
            <v>ﾖｼｶﾜ</v>
          </cell>
        </row>
        <row r="516">
          <cell r="A516" t="str">
            <v>0006</v>
          </cell>
          <cell r="B516" t="str">
            <v>510</v>
          </cell>
          <cell r="C516" t="str">
            <v>あさひ銀行</v>
          </cell>
          <cell r="D516" t="str">
            <v>ｱｻﾋ</v>
          </cell>
          <cell r="E516" t="str">
            <v>奈良</v>
          </cell>
          <cell r="F516" t="str">
            <v>ﾅﾗ</v>
          </cell>
        </row>
        <row r="517">
          <cell r="A517" t="str">
            <v>0006</v>
          </cell>
          <cell r="B517" t="str">
            <v>513</v>
          </cell>
          <cell r="C517" t="str">
            <v>あさひ銀行</v>
          </cell>
          <cell r="D517" t="str">
            <v>ｱｻﾋ</v>
          </cell>
          <cell r="E517" t="str">
            <v>大森</v>
          </cell>
          <cell r="F517" t="str">
            <v>ｵｵﾓﾘ</v>
          </cell>
        </row>
        <row r="518">
          <cell r="A518" t="str">
            <v>0006</v>
          </cell>
          <cell r="B518" t="str">
            <v>515</v>
          </cell>
          <cell r="C518" t="str">
            <v>あさひ銀行</v>
          </cell>
          <cell r="D518" t="str">
            <v>ｱｻﾋ</v>
          </cell>
          <cell r="E518" t="str">
            <v>蒲田</v>
          </cell>
          <cell r="F518" t="str">
            <v>ｶﾏﾀ</v>
          </cell>
        </row>
        <row r="519">
          <cell r="A519" t="str">
            <v>0006</v>
          </cell>
          <cell r="B519" t="str">
            <v>518</v>
          </cell>
          <cell r="C519" t="str">
            <v>あさひ銀行</v>
          </cell>
          <cell r="D519" t="str">
            <v>ｱｻﾋ</v>
          </cell>
          <cell r="E519" t="str">
            <v>目黒駅前</v>
          </cell>
          <cell r="F519" t="str">
            <v>ﾒｸﾞﾛｴｷﾏｴ</v>
          </cell>
        </row>
        <row r="520">
          <cell r="A520" t="str">
            <v>0006</v>
          </cell>
          <cell r="B520" t="str">
            <v>519</v>
          </cell>
          <cell r="C520" t="str">
            <v>あさひ銀行</v>
          </cell>
          <cell r="D520" t="str">
            <v>ｱｻﾋ</v>
          </cell>
          <cell r="E520" t="str">
            <v>五反田</v>
          </cell>
          <cell r="F520" t="str">
            <v>ｺﾞﾀﾝﾀﾞ</v>
          </cell>
        </row>
        <row r="521">
          <cell r="A521" t="str">
            <v>0006</v>
          </cell>
          <cell r="B521" t="str">
            <v>536</v>
          </cell>
          <cell r="C521" t="str">
            <v>あさひ銀行</v>
          </cell>
          <cell r="D521" t="str">
            <v>ｱｻﾋ</v>
          </cell>
          <cell r="E521" t="str">
            <v>府中中河原</v>
          </cell>
          <cell r="F521" t="str">
            <v>ﾌﾁﾕｳﾅｶｶﾞﾜﾗ</v>
          </cell>
        </row>
        <row r="522">
          <cell r="A522" t="str">
            <v>0006</v>
          </cell>
          <cell r="B522" t="str">
            <v>592</v>
          </cell>
          <cell r="C522" t="str">
            <v>あさひ銀行</v>
          </cell>
          <cell r="D522" t="str">
            <v>ｱｻﾋ</v>
          </cell>
          <cell r="E522" t="str">
            <v>丸ノ内</v>
          </cell>
          <cell r="F522" t="str">
            <v>ﾏﾙﾉｳﾁ</v>
          </cell>
        </row>
        <row r="523">
          <cell r="A523" t="str">
            <v>0006</v>
          </cell>
          <cell r="B523" t="str">
            <v>628</v>
          </cell>
          <cell r="C523" t="str">
            <v>あさひ銀行</v>
          </cell>
          <cell r="D523" t="str">
            <v>ｱｻﾋ</v>
          </cell>
          <cell r="E523" t="str">
            <v>戸部</v>
          </cell>
          <cell r="F523" t="str">
            <v>ﾄﾍﾞ</v>
          </cell>
        </row>
        <row r="524">
          <cell r="A524" t="str">
            <v>0006</v>
          </cell>
          <cell r="B524" t="str">
            <v>647</v>
          </cell>
          <cell r="C524" t="str">
            <v>あさひ銀行</v>
          </cell>
          <cell r="D524" t="str">
            <v>ｱｻﾋ</v>
          </cell>
          <cell r="E524" t="str">
            <v>成瀬</v>
          </cell>
          <cell r="F524" t="str">
            <v>ﾅﾙｾ</v>
          </cell>
        </row>
        <row r="525">
          <cell r="A525" t="str">
            <v>0006</v>
          </cell>
          <cell r="B525" t="str">
            <v>710</v>
          </cell>
          <cell r="C525" t="str">
            <v>あさひ銀行</v>
          </cell>
          <cell r="D525" t="str">
            <v>ｱｻﾋ</v>
          </cell>
          <cell r="E525" t="str">
            <v>名古屋</v>
          </cell>
          <cell r="F525" t="str">
            <v>ﾅｺﾞﾔ</v>
          </cell>
        </row>
        <row r="526">
          <cell r="A526" t="str">
            <v>0006</v>
          </cell>
          <cell r="B526" t="str">
            <v>713</v>
          </cell>
          <cell r="C526" t="str">
            <v>あさひ銀行</v>
          </cell>
          <cell r="D526" t="str">
            <v>ｱｻﾋ</v>
          </cell>
          <cell r="E526" t="str">
            <v>熱田</v>
          </cell>
          <cell r="F526" t="str">
            <v>ｱﾂﾀ</v>
          </cell>
        </row>
        <row r="527">
          <cell r="A527" t="str">
            <v>0006</v>
          </cell>
          <cell r="B527" t="str">
            <v>714</v>
          </cell>
          <cell r="C527" t="str">
            <v>あさひ銀行</v>
          </cell>
          <cell r="D527" t="str">
            <v>ｱｻﾋ</v>
          </cell>
          <cell r="E527" t="str">
            <v>下一色</v>
          </cell>
          <cell r="F527" t="str">
            <v>ｼﾓｲｼｷ</v>
          </cell>
        </row>
        <row r="528">
          <cell r="A528" t="str">
            <v>0006</v>
          </cell>
          <cell r="B528" t="str">
            <v>715</v>
          </cell>
          <cell r="C528" t="str">
            <v>あさひ銀行</v>
          </cell>
          <cell r="D528" t="str">
            <v>ｱｻﾋ</v>
          </cell>
          <cell r="E528" t="str">
            <v>滝子</v>
          </cell>
          <cell r="F528" t="str">
            <v>ﾀｷｺ</v>
          </cell>
        </row>
        <row r="529">
          <cell r="A529" t="str">
            <v>0006</v>
          </cell>
          <cell r="B529" t="str">
            <v>716</v>
          </cell>
          <cell r="C529" t="str">
            <v>あさひ銀行</v>
          </cell>
          <cell r="D529" t="str">
            <v>ｱｻﾋ</v>
          </cell>
          <cell r="E529" t="str">
            <v>笠寺</v>
          </cell>
          <cell r="F529" t="str">
            <v>ｶｻﾃﾞﾗ</v>
          </cell>
        </row>
        <row r="530">
          <cell r="A530" t="str">
            <v>0006</v>
          </cell>
          <cell r="B530" t="str">
            <v>718</v>
          </cell>
          <cell r="C530" t="str">
            <v>あさひ銀行</v>
          </cell>
          <cell r="D530" t="str">
            <v>ｱｻﾋ</v>
          </cell>
          <cell r="E530" t="str">
            <v>赤門通</v>
          </cell>
          <cell r="F530" t="str">
            <v>ｱｶﾓﾝﾄﾞｵﾘ</v>
          </cell>
        </row>
        <row r="531">
          <cell r="A531" t="str">
            <v>0006</v>
          </cell>
          <cell r="B531" t="str">
            <v>721</v>
          </cell>
          <cell r="C531" t="str">
            <v>あさひ銀行</v>
          </cell>
          <cell r="D531" t="str">
            <v>ｱｻﾋ</v>
          </cell>
          <cell r="E531" t="str">
            <v>名古屋駅前</v>
          </cell>
          <cell r="F531" t="str">
            <v>ﾅｺﾞﾔｴｷﾏｴ</v>
          </cell>
        </row>
        <row r="532">
          <cell r="A532" t="str">
            <v>0006</v>
          </cell>
          <cell r="B532" t="str">
            <v>723</v>
          </cell>
          <cell r="C532" t="str">
            <v>あさひ銀行</v>
          </cell>
          <cell r="D532" t="str">
            <v>ｱｻﾋ</v>
          </cell>
          <cell r="E532" t="str">
            <v>大曽根</v>
          </cell>
          <cell r="F532" t="str">
            <v>ｵｵｿﾈ</v>
          </cell>
        </row>
        <row r="533">
          <cell r="A533" t="str">
            <v>0006</v>
          </cell>
          <cell r="B533" t="str">
            <v>724</v>
          </cell>
          <cell r="C533" t="str">
            <v>あさひ銀行</v>
          </cell>
          <cell r="D533" t="str">
            <v>ｱｻﾋ</v>
          </cell>
          <cell r="E533" t="str">
            <v>浄心</v>
          </cell>
          <cell r="F533" t="str">
            <v>ｼﾞﾖｳｼﾝ</v>
          </cell>
        </row>
        <row r="534">
          <cell r="A534" t="str">
            <v>0006</v>
          </cell>
          <cell r="B534" t="str">
            <v>727</v>
          </cell>
          <cell r="C534" t="str">
            <v>あさひ銀行</v>
          </cell>
          <cell r="D534" t="str">
            <v>ｱｻﾋ</v>
          </cell>
          <cell r="E534" t="str">
            <v>今池</v>
          </cell>
          <cell r="F534" t="str">
            <v>ｲﾏｲｹ</v>
          </cell>
        </row>
        <row r="535">
          <cell r="A535" t="str">
            <v>0006</v>
          </cell>
          <cell r="B535" t="str">
            <v>730</v>
          </cell>
          <cell r="C535" t="str">
            <v>あさひ銀行</v>
          </cell>
          <cell r="D535" t="str">
            <v>ｱｻﾋ</v>
          </cell>
          <cell r="E535" t="str">
            <v>一宮</v>
          </cell>
          <cell r="F535" t="str">
            <v>ｲﾁﾉﾐﾔ</v>
          </cell>
        </row>
        <row r="536">
          <cell r="A536" t="str">
            <v>0006</v>
          </cell>
          <cell r="B536" t="str">
            <v>731</v>
          </cell>
          <cell r="C536" t="str">
            <v>あさひ銀行</v>
          </cell>
          <cell r="D536" t="str">
            <v>ｱｻﾋ</v>
          </cell>
          <cell r="E536" t="str">
            <v>津島</v>
          </cell>
          <cell r="F536" t="str">
            <v>ﾂｼﾏ</v>
          </cell>
        </row>
        <row r="537">
          <cell r="A537" t="str">
            <v>0006</v>
          </cell>
          <cell r="B537" t="str">
            <v>734</v>
          </cell>
          <cell r="C537" t="str">
            <v>あさひ銀行</v>
          </cell>
          <cell r="D537" t="str">
            <v>ｱｻﾋ</v>
          </cell>
          <cell r="E537" t="str">
            <v>犬山</v>
          </cell>
          <cell r="F537" t="str">
            <v>ｲﾇﾔﾏ</v>
          </cell>
        </row>
        <row r="538">
          <cell r="A538" t="str">
            <v>0006</v>
          </cell>
          <cell r="B538" t="str">
            <v>735</v>
          </cell>
          <cell r="C538" t="str">
            <v>あさひ銀行</v>
          </cell>
          <cell r="D538" t="str">
            <v>ｱｻﾋ</v>
          </cell>
          <cell r="E538" t="str">
            <v>春日井</v>
          </cell>
          <cell r="F538" t="str">
            <v>ｶｽｶﾞｲ</v>
          </cell>
        </row>
        <row r="539">
          <cell r="A539" t="str">
            <v>0006</v>
          </cell>
          <cell r="B539" t="str">
            <v>738</v>
          </cell>
          <cell r="C539" t="str">
            <v>あさひ銀行</v>
          </cell>
          <cell r="D539" t="str">
            <v>ｱｻﾋ</v>
          </cell>
          <cell r="E539" t="str">
            <v>岡崎</v>
          </cell>
          <cell r="F539" t="str">
            <v>ｵｶｻﾞｷ</v>
          </cell>
        </row>
        <row r="540">
          <cell r="A540" t="str">
            <v>0006</v>
          </cell>
          <cell r="B540" t="str">
            <v>781</v>
          </cell>
          <cell r="C540" t="str">
            <v>あさひ銀行</v>
          </cell>
          <cell r="D540" t="str">
            <v>ｱｻﾋ</v>
          </cell>
          <cell r="E540" t="str">
            <v>清瀬</v>
          </cell>
          <cell r="F540" t="str">
            <v>ｷﾖｾ</v>
          </cell>
        </row>
        <row r="541">
          <cell r="A541" t="str">
            <v>0008</v>
          </cell>
          <cell r="B541" t="str">
            <v>001</v>
          </cell>
          <cell r="C541" t="str">
            <v>三和銀行</v>
          </cell>
          <cell r="D541" t="str">
            <v>ｻﾝﾜ</v>
          </cell>
          <cell r="E541" t="str">
            <v>本店</v>
          </cell>
          <cell r="F541" t="str">
            <v>ﾎﾝﾃﾝ</v>
          </cell>
        </row>
        <row r="542">
          <cell r="A542" t="str">
            <v>0008</v>
          </cell>
          <cell r="B542" t="str">
            <v>003</v>
          </cell>
          <cell r="C542" t="str">
            <v>三和銀行</v>
          </cell>
          <cell r="D542" t="str">
            <v>ｻﾝﾜ</v>
          </cell>
          <cell r="E542" t="str">
            <v>瓦町</v>
          </cell>
          <cell r="F542" t="str">
            <v>ｶﾜﾗﾏﾁ</v>
          </cell>
        </row>
        <row r="543">
          <cell r="A543" t="str">
            <v>0008</v>
          </cell>
          <cell r="B543" t="str">
            <v>004</v>
          </cell>
          <cell r="C543" t="str">
            <v>三和銀行</v>
          </cell>
          <cell r="D543" t="str">
            <v>ｻﾝﾜ</v>
          </cell>
          <cell r="E543" t="str">
            <v>船場</v>
          </cell>
          <cell r="F543" t="str">
            <v>ｾﾝﾊﾞ</v>
          </cell>
        </row>
        <row r="544">
          <cell r="A544" t="str">
            <v>0008</v>
          </cell>
          <cell r="B544" t="str">
            <v>013</v>
          </cell>
          <cell r="C544" t="str">
            <v>三和銀行</v>
          </cell>
          <cell r="D544" t="str">
            <v>ｻﾝﾜ</v>
          </cell>
          <cell r="E544" t="str">
            <v>谷町</v>
          </cell>
          <cell r="F544" t="str">
            <v>ﾀﾆﾏﾁ</v>
          </cell>
        </row>
        <row r="545">
          <cell r="A545" t="str">
            <v>0008</v>
          </cell>
          <cell r="B545" t="str">
            <v>014</v>
          </cell>
          <cell r="C545" t="str">
            <v>三和銀行</v>
          </cell>
          <cell r="D545" t="str">
            <v>ｻﾝﾜ</v>
          </cell>
          <cell r="E545" t="str">
            <v>都島</v>
          </cell>
          <cell r="F545" t="str">
            <v>ﾐﾔｺｼﾞﾏ</v>
          </cell>
        </row>
        <row r="546">
          <cell r="A546" t="str">
            <v>0008</v>
          </cell>
          <cell r="B546" t="str">
            <v>015</v>
          </cell>
          <cell r="C546" t="str">
            <v>三和銀行</v>
          </cell>
          <cell r="D546" t="str">
            <v>ｻﾝﾜ</v>
          </cell>
          <cell r="E546" t="str">
            <v>玉造</v>
          </cell>
          <cell r="F546" t="str">
            <v>ﾀﾏﾂｸﾘ</v>
          </cell>
        </row>
        <row r="547">
          <cell r="A547" t="str">
            <v>0008</v>
          </cell>
          <cell r="B547" t="str">
            <v>035</v>
          </cell>
          <cell r="C547" t="str">
            <v>三和銀行</v>
          </cell>
          <cell r="D547" t="str">
            <v>ｻﾝﾜ</v>
          </cell>
          <cell r="E547" t="str">
            <v>難波</v>
          </cell>
          <cell r="F547" t="str">
            <v>ﾅﾝﾊﾞ</v>
          </cell>
        </row>
        <row r="548">
          <cell r="A548" t="str">
            <v>0008</v>
          </cell>
          <cell r="B548" t="str">
            <v>036</v>
          </cell>
          <cell r="C548" t="str">
            <v>三和銀行</v>
          </cell>
          <cell r="D548" t="str">
            <v>ｻﾝﾜ</v>
          </cell>
          <cell r="E548" t="str">
            <v>信濃橋</v>
          </cell>
          <cell r="F548" t="str">
            <v>ｼﾅﾉﾊﾞｼ</v>
          </cell>
        </row>
        <row r="549">
          <cell r="A549" t="str">
            <v>0008</v>
          </cell>
          <cell r="B549" t="str">
            <v>037</v>
          </cell>
          <cell r="C549" t="str">
            <v>三和銀行</v>
          </cell>
          <cell r="D549" t="str">
            <v>ｻﾝﾜ</v>
          </cell>
          <cell r="E549" t="str">
            <v>天満</v>
          </cell>
          <cell r="F549" t="str">
            <v>ﾃﾝﾏ</v>
          </cell>
        </row>
        <row r="550">
          <cell r="A550" t="str">
            <v>0008</v>
          </cell>
          <cell r="B550" t="str">
            <v>038</v>
          </cell>
          <cell r="C550" t="str">
            <v>三和銀行</v>
          </cell>
          <cell r="D550" t="str">
            <v>ｻﾝﾜ</v>
          </cell>
          <cell r="E550" t="str">
            <v>阪急梅田北</v>
          </cell>
          <cell r="F550" t="str">
            <v>ﾊﾝｷﾕｳｳﾒﾀﾞｷﾀ</v>
          </cell>
        </row>
        <row r="551">
          <cell r="A551" t="str">
            <v>0008</v>
          </cell>
          <cell r="B551" t="str">
            <v>039</v>
          </cell>
          <cell r="C551" t="str">
            <v>三和銀行</v>
          </cell>
          <cell r="D551" t="str">
            <v>ｻﾝﾜ</v>
          </cell>
          <cell r="E551" t="str">
            <v>天六</v>
          </cell>
          <cell r="F551" t="str">
            <v>ﾃﾝﾛｸ</v>
          </cell>
        </row>
        <row r="552">
          <cell r="A552" t="str">
            <v>0008</v>
          </cell>
          <cell r="B552" t="str">
            <v>040</v>
          </cell>
          <cell r="C552" t="str">
            <v>三和銀行</v>
          </cell>
          <cell r="D552" t="str">
            <v>ｻﾝﾜ</v>
          </cell>
          <cell r="E552" t="str">
            <v>梅田新道</v>
          </cell>
          <cell r="F552" t="str">
            <v>ｳﾒﾀﾞｼﾝﾐﾁ</v>
          </cell>
        </row>
        <row r="553">
          <cell r="A553" t="str">
            <v>0008</v>
          </cell>
          <cell r="B553" t="str">
            <v>041</v>
          </cell>
          <cell r="C553" t="str">
            <v>三和銀行</v>
          </cell>
          <cell r="D553" t="str">
            <v>ｻﾝﾜ</v>
          </cell>
          <cell r="E553" t="str">
            <v>堂島</v>
          </cell>
          <cell r="F553" t="str">
            <v>ﾄﾞｳｼﾞﾏ</v>
          </cell>
        </row>
        <row r="554">
          <cell r="A554" t="str">
            <v>0008</v>
          </cell>
          <cell r="B554" t="str">
            <v>043</v>
          </cell>
          <cell r="C554" t="str">
            <v>三和銀行</v>
          </cell>
          <cell r="D554" t="str">
            <v>ｻﾝﾜ</v>
          </cell>
          <cell r="E554" t="str">
            <v>中之島</v>
          </cell>
          <cell r="F554" t="str">
            <v>ﾅｶﾉｼﾏ</v>
          </cell>
        </row>
        <row r="555">
          <cell r="A555" t="str">
            <v>0008</v>
          </cell>
          <cell r="B555" t="str">
            <v>046</v>
          </cell>
          <cell r="C555" t="str">
            <v>三和銀行</v>
          </cell>
          <cell r="D555" t="str">
            <v>ｻﾝﾜ</v>
          </cell>
          <cell r="E555" t="str">
            <v>上本町</v>
          </cell>
          <cell r="F555" t="str">
            <v>ｳｴﾎﾝﾏﾁ</v>
          </cell>
        </row>
        <row r="556">
          <cell r="A556" t="str">
            <v>0008</v>
          </cell>
          <cell r="B556" t="str">
            <v>054</v>
          </cell>
          <cell r="C556" t="str">
            <v>三和銀行</v>
          </cell>
          <cell r="D556" t="str">
            <v>ｻﾝﾜ</v>
          </cell>
          <cell r="E556" t="str">
            <v>九条</v>
          </cell>
          <cell r="F556" t="str">
            <v>ｸｼﾞﾖｳ</v>
          </cell>
        </row>
        <row r="557">
          <cell r="A557" t="str">
            <v>0008</v>
          </cell>
          <cell r="B557" t="str">
            <v>059</v>
          </cell>
          <cell r="C557" t="str">
            <v>三和銀行</v>
          </cell>
          <cell r="D557" t="str">
            <v>ｻﾝﾜ</v>
          </cell>
          <cell r="E557" t="str">
            <v>野田</v>
          </cell>
          <cell r="F557" t="str">
            <v>ﾉﾀﾞ</v>
          </cell>
        </row>
        <row r="558">
          <cell r="A558" t="str">
            <v>0008</v>
          </cell>
          <cell r="B558" t="str">
            <v>063</v>
          </cell>
          <cell r="C558" t="str">
            <v>三和銀行</v>
          </cell>
          <cell r="D558" t="str">
            <v>ｻﾝﾜ</v>
          </cell>
          <cell r="E558" t="str">
            <v>中央市場</v>
          </cell>
          <cell r="F558" t="str">
            <v>ﾁﾕｳｵｳｲﾁﾊﾞ</v>
          </cell>
        </row>
        <row r="559">
          <cell r="A559" t="str">
            <v>0008</v>
          </cell>
          <cell r="B559" t="str">
            <v>064</v>
          </cell>
          <cell r="C559" t="str">
            <v>三和銀行</v>
          </cell>
          <cell r="D559" t="str">
            <v>ｻﾝﾜ</v>
          </cell>
          <cell r="E559" t="str">
            <v>天下茶屋</v>
          </cell>
          <cell r="F559" t="str">
            <v>ﾃﾝｶﾞﾁﾔﾔ</v>
          </cell>
        </row>
        <row r="560">
          <cell r="A560" t="str">
            <v>0008</v>
          </cell>
          <cell r="B560" t="str">
            <v>066</v>
          </cell>
          <cell r="C560" t="str">
            <v>三和銀行</v>
          </cell>
          <cell r="D560" t="str">
            <v>ｻﾝﾜ</v>
          </cell>
          <cell r="E560" t="str">
            <v>城東</v>
          </cell>
          <cell r="F560" t="str">
            <v>ｼﾞﾖｳﾄｳ</v>
          </cell>
        </row>
        <row r="561">
          <cell r="A561" t="str">
            <v>0008</v>
          </cell>
          <cell r="B561" t="str">
            <v>067</v>
          </cell>
          <cell r="C561" t="str">
            <v>三和銀行</v>
          </cell>
          <cell r="D561" t="str">
            <v>ｻﾝﾜ</v>
          </cell>
          <cell r="E561" t="str">
            <v>大阪駅前</v>
          </cell>
          <cell r="F561" t="str">
            <v>ｵｵｻｶｴｷﾏｴ</v>
          </cell>
        </row>
        <row r="562">
          <cell r="A562" t="str">
            <v>0008</v>
          </cell>
          <cell r="B562" t="str">
            <v>068</v>
          </cell>
          <cell r="C562" t="str">
            <v>三和銀行</v>
          </cell>
          <cell r="D562" t="str">
            <v>ｻﾝﾜ</v>
          </cell>
          <cell r="E562" t="str">
            <v>十三</v>
          </cell>
          <cell r="F562" t="str">
            <v>ｼﾞﾕｳｿｳ</v>
          </cell>
        </row>
        <row r="563">
          <cell r="A563" t="str">
            <v>0008</v>
          </cell>
          <cell r="B563" t="str">
            <v>069</v>
          </cell>
          <cell r="C563" t="str">
            <v>三和銀行</v>
          </cell>
          <cell r="D563" t="str">
            <v>ｻﾝﾜ</v>
          </cell>
          <cell r="E563" t="str">
            <v>四貫島</v>
          </cell>
          <cell r="F563" t="str">
            <v>ｼｶﾝｼﾞﾏ</v>
          </cell>
        </row>
        <row r="564">
          <cell r="A564" t="str">
            <v>0008</v>
          </cell>
          <cell r="B564" t="str">
            <v>070</v>
          </cell>
          <cell r="C564" t="str">
            <v>三和銀行</v>
          </cell>
          <cell r="D564" t="str">
            <v>ｻﾝﾜ</v>
          </cell>
          <cell r="E564" t="str">
            <v>今里</v>
          </cell>
          <cell r="F564" t="str">
            <v>ｲﾏｻﾞﾄ</v>
          </cell>
        </row>
        <row r="565">
          <cell r="A565" t="str">
            <v>0008</v>
          </cell>
          <cell r="B565" t="str">
            <v>081</v>
          </cell>
          <cell r="C565" t="str">
            <v>三和銀行</v>
          </cell>
          <cell r="D565" t="str">
            <v>ｻﾝﾜ</v>
          </cell>
          <cell r="E565" t="str">
            <v>新大阪</v>
          </cell>
          <cell r="F565" t="str">
            <v>ｼﾝｵｵｻｶ</v>
          </cell>
        </row>
        <row r="566">
          <cell r="A566" t="str">
            <v>0008</v>
          </cell>
          <cell r="B566" t="str">
            <v>083</v>
          </cell>
          <cell r="C566" t="str">
            <v>三和銀行</v>
          </cell>
          <cell r="D566" t="str">
            <v>ｻﾝﾜ</v>
          </cell>
          <cell r="E566" t="str">
            <v>新大阪駅前</v>
          </cell>
          <cell r="F566" t="str">
            <v>ｼﾝｵｵｻｶｴｷﾏｴ</v>
          </cell>
        </row>
        <row r="567">
          <cell r="A567" t="str">
            <v>0008</v>
          </cell>
          <cell r="B567" t="str">
            <v>087</v>
          </cell>
          <cell r="C567" t="str">
            <v>三和銀行</v>
          </cell>
          <cell r="D567" t="str">
            <v>ｻﾝﾜ</v>
          </cell>
          <cell r="E567" t="str">
            <v>なにわ筋</v>
          </cell>
          <cell r="F567" t="str">
            <v>ﾅﾆﾜｽｼﾞ</v>
          </cell>
        </row>
        <row r="568">
          <cell r="A568" t="str">
            <v>0008</v>
          </cell>
          <cell r="B568" t="str">
            <v>102</v>
          </cell>
          <cell r="C568" t="str">
            <v>三和銀行</v>
          </cell>
          <cell r="D568" t="str">
            <v>ｻﾝﾜ</v>
          </cell>
          <cell r="E568" t="str">
            <v>東京為替集中</v>
          </cell>
          <cell r="F568" t="str">
            <v>ﾄｳｷﾖｳｶﾜｾｼﾕｳﾁﾕｳ</v>
          </cell>
        </row>
        <row r="569">
          <cell r="A569" t="str">
            <v>0008</v>
          </cell>
          <cell r="B569" t="str">
            <v>201</v>
          </cell>
          <cell r="C569" t="str">
            <v>三和銀行</v>
          </cell>
          <cell r="D569" t="str">
            <v>ｻﾝﾜ</v>
          </cell>
          <cell r="E569" t="str">
            <v>東大阪</v>
          </cell>
          <cell r="F569" t="str">
            <v>ﾋｶﾞｼｵｵｻｶ</v>
          </cell>
        </row>
        <row r="570">
          <cell r="A570" t="str">
            <v>0008</v>
          </cell>
          <cell r="B570" t="str">
            <v>202</v>
          </cell>
          <cell r="C570" t="str">
            <v>三和銀行</v>
          </cell>
          <cell r="D570" t="str">
            <v>ｻﾝﾜ</v>
          </cell>
          <cell r="E570" t="str">
            <v>堺</v>
          </cell>
          <cell r="F570" t="str">
            <v>ｻｶｲ</v>
          </cell>
        </row>
        <row r="571">
          <cell r="A571" t="str">
            <v>0008</v>
          </cell>
          <cell r="B571" t="str">
            <v>203</v>
          </cell>
          <cell r="C571" t="str">
            <v>三和銀行</v>
          </cell>
          <cell r="D571" t="str">
            <v>ｻﾝﾜ</v>
          </cell>
          <cell r="E571" t="str">
            <v>堺北</v>
          </cell>
          <cell r="F571" t="str">
            <v>ｻｶｲｷﾀ</v>
          </cell>
        </row>
        <row r="572">
          <cell r="A572" t="str">
            <v>0008</v>
          </cell>
          <cell r="B572" t="str">
            <v>206</v>
          </cell>
          <cell r="C572" t="str">
            <v>三和銀行</v>
          </cell>
          <cell r="D572" t="str">
            <v>ｻﾝﾜ</v>
          </cell>
          <cell r="E572" t="str">
            <v>羽衣</v>
          </cell>
          <cell r="F572" t="str">
            <v>ﾊｺﾞﾛﾓ</v>
          </cell>
        </row>
        <row r="573">
          <cell r="A573" t="str">
            <v>0008</v>
          </cell>
          <cell r="B573" t="str">
            <v>221</v>
          </cell>
          <cell r="C573" t="str">
            <v>三和銀行</v>
          </cell>
          <cell r="D573" t="str">
            <v>ｻﾝﾜ</v>
          </cell>
          <cell r="E573" t="str">
            <v>豊中</v>
          </cell>
          <cell r="F573" t="str">
            <v>ﾄﾖﾅｶ</v>
          </cell>
        </row>
        <row r="574">
          <cell r="A574" t="str">
            <v>0008</v>
          </cell>
          <cell r="B574" t="str">
            <v>227</v>
          </cell>
          <cell r="C574" t="str">
            <v>三和銀行</v>
          </cell>
          <cell r="D574" t="str">
            <v>ｻﾝﾜ</v>
          </cell>
          <cell r="E574" t="str">
            <v>守口</v>
          </cell>
          <cell r="F574" t="str">
            <v>ﾓﾘｸﾞﾁ</v>
          </cell>
        </row>
        <row r="575">
          <cell r="A575" t="str">
            <v>0008</v>
          </cell>
          <cell r="B575" t="str">
            <v>231</v>
          </cell>
          <cell r="C575" t="str">
            <v>三和銀行</v>
          </cell>
          <cell r="D575" t="str">
            <v>ｻﾝﾜ</v>
          </cell>
          <cell r="E575" t="str">
            <v>茨木西</v>
          </cell>
          <cell r="F575" t="str">
            <v>ｲﾊﾞﾗｷﾆｼ</v>
          </cell>
        </row>
        <row r="576">
          <cell r="A576" t="str">
            <v>0008</v>
          </cell>
          <cell r="B576" t="str">
            <v>236</v>
          </cell>
          <cell r="C576" t="str">
            <v>三和銀行</v>
          </cell>
          <cell r="D576" t="str">
            <v>ｻﾝﾜ</v>
          </cell>
          <cell r="E576" t="str">
            <v>八戸ノ里</v>
          </cell>
          <cell r="F576" t="str">
            <v>ﾔｴﾉｻﾄ</v>
          </cell>
        </row>
        <row r="577">
          <cell r="A577" t="str">
            <v>0008</v>
          </cell>
          <cell r="B577" t="str">
            <v>293</v>
          </cell>
          <cell r="C577" t="str">
            <v>三和銀行</v>
          </cell>
          <cell r="D577" t="str">
            <v>ｻﾝﾜ</v>
          </cell>
          <cell r="E577" t="str">
            <v>田辺</v>
          </cell>
          <cell r="F577" t="str">
            <v>ﾀﾅﾍﾞ</v>
          </cell>
        </row>
        <row r="578">
          <cell r="A578" t="str">
            <v>0008</v>
          </cell>
          <cell r="B578" t="str">
            <v>300</v>
          </cell>
          <cell r="C578" t="str">
            <v>三和銀行</v>
          </cell>
          <cell r="D578" t="str">
            <v>ｻﾝﾜ</v>
          </cell>
          <cell r="E578" t="str">
            <v>東京公務部</v>
          </cell>
          <cell r="F578" t="str">
            <v>ﾄｳｷﾖｳｺｳﾑﾌﾞ</v>
          </cell>
        </row>
        <row r="579">
          <cell r="A579" t="str">
            <v>0008</v>
          </cell>
          <cell r="B579" t="str">
            <v>305</v>
          </cell>
          <cell r="C579" t="str">
            <v>三和銀行</v>
          </cell>
          <cell r="D579" t="str">
            <v>ｻﾝﾜ</v>
          </cell>
          <cell r="E579" t="str">
            <v>大塚</v>
          </cell>
          <cell r="F579" t="str">
            <v>ｵｵﾂｶ</v>
          </cell>
        </row>
        <row r="580">
          <cell r="A580" t="str">
            <v>0008</v>
          </cell>
          <cell r="B580" t="str">
            <v>308</v>
          </cell>
          <cell r="C580" t="str">
            <v>三和銀行</v>
          </cell>
          <cell r="D580" t="str">
            <v>ｻﾝﾜ</v>
          </cell>
          <cell r="E580" t="str">
            <v>九段</v>
          </cell>
          <cell r="F580" t="str">
            <v>ｸﾀﾞﾝ</v>
          </cell>
        </row>
        <row r="581">
          <cell r="A581" t="str">
            <v>0008</v>
          </cell>
          <cell r="B581" t="str">
            <v>316</v>
          </cell>
          <cell r="C581" t="str">
            <v>三和銀行</v>
          </cell>
          <cell r="D581" t="str">
            <v>ｻﾝﾜ</v>
          </cell>
          <cell r="E581" t="str">
            <v>福生</v>
          </cell>
          <cell r="F581" t="str">
            <v>ﾌﾂｻ</v>
          </cell>
        </row>
        <row r="582">
          <cell r="A582" t="str">
            <v>0008</v>
          </cell>
          <cell r="B582" t="str">
            <v>317</v>
          </cell>
          <cell r="C582" t="str">
            <v>三和銀行</v>
          </cell>
          <cell r="D582" t="str">
            <v>ｻﾝﾜ</v>
          </cell>
          <cell r="E582" t="str">
            <v>巣鴨</v>
          </cell>
          <cell r="F582" t="str">
            <v>ｽｶﾞﾓ</v>
          </cell>
        </row>
        <row r="583">
          <cell r="A583" t="str">
            <v>0008</v>
          </cell>
          <cell r="B583" t="str">
            <v>321</v>
          </cell>
          <cell r="C583" t="str">
            <v>三和銀行</v>
          </cell>
          <cell r="D583" t="str">
            <v>ｻﾝﾜ</v>
          </cell>
          <cell r="E583" t="str">
            <v>東京営業部</v>
          </cell>
          <cell r="F583" t="str">
            <v>ﾄｳｷﾖｳ</v>
          </cell>
        </row>
        <row r="584">
          <cell r="A584" t="str">
            <v>0008</v>
          </cell>
          <cell r="B584" t="str">
            <v>322</v>
          </cell>
          <cell r="C584" t="str">
            <v>三和銀行</v>
          </cell>
          <cell r="D584" t="str">
            <v>ｻﾝﾜ</v>
          </cell>
          <cell r="E584" t="str">
            <v>堀留</v>
          </cell>
          <cell r="F584" t="str">
            <v>ﾎﾘﾄﾞﾒ</v>
          </cell>
        </row>
        <row r="585">
          <cell r="A585" t="str">
            <v>0008</v>
          </cell>
          <cell r="B585" t="str">
            <v>323</v>
          </cell>
          <cell r="C585" t="str">
            <v>三和銀行</v>
          </cell>
          <cell r="D585" t="str">
            <v>ｻﾝﾜ</v>
          </cell>
          <cell r="E585" t="str">
            <v>室町</v>
          </cell>
          <cell r="F585" t="str">
            <v>ﾑﾛﾏﾁ</v>
          </cell>
        </row>
        <row r="586">
          <cell r="A586" t="str">
            <v>0008</v>
          </cell>
          <cell r="B586" t="str">
            <v>324</v>
          </cell>
          <cell r="C586" t="str">
            <v>三和銀行</v>
          </cell>
          <cell r="D586" t="str">
            <v>ｻﾝﾜ</v>
          </cell>
          <cell r="E586" t="str">
            <v>京橋</v>
          </cell>
          <cell r="F586" t="str">
            <v>ｷﾖｳﾊﾞｼ</v>
          </cell>
        </row>
        <row r="587">
          <cell r="A587" t="str">
            <v>0008</v>
          </cell>
          <cell r="B587" t="str">
            <v>325</v>
          </cell>
          <cell r="C587" t="str">
            <v>三和銀行</v>
          </cell>
          <cell r="D587" t="str">
            <v>ｻﾝﾜ</v>
          </cell>
          <cell r="E587" t="str">
            <v>銀座</v>
          </cell>
          <cell r="F587" t="str">
            <v>ｷﾞﾝｻﾞ</v>
          </cell>
        </row>
        <row r="588">
          <cell r="A588" t="str">
            <v>0008</v>
          </cell>
          <cell r="B588" t="str">
            <v>328</v>
          </cell>
          <cell r="C588" t="str">
            <v>三和銀行</v>
          </cell>
          <cell r="D588" t="str">
            <v>ｻﾝﾜ</v>
          </cell>
          <cell r="E588" t="str">
            <v>八丁堀</v>
          </cell>
          <cell r="F588" t="str">
            <v>ﾊﾂﾁﾖｳﾎﾞﾘ</v>
          </cell>
        </row>
        <row r="589">
          <cell r="A589" t="str">
            <v>0008</v>
          </cell>
          <cell r="B589" t="str">
            <v>329</v>
          </cell>
          <cell r="C589" t="str">
            <v>三和銀行</v>
          </cell>
          <cell r="D589" t="str">
            <v>ｻﾝﾜ</v>
          </cell>
          <cell r="E589" t="str">
            <v>新宿新都心</v>
          </cell>
          <cell r="F589" t="str">
            <v>ｼﾝｼﾞﾕｸｼﾝﾄｼﾝ</v>
          </cell>
        </row>
        <row r="590">
          <cell r="A590" t="str">
            <v>0008</v>
          </cell>
          <cell r="B590" t="str">
            <v>330</v>
          </cell>
          <cell r="C590" t="str">
            <v>三和銀行</v>
          </cell>
          <cell r="D590" t="str">
            <v>ｻﾝﾜ</v>
          </cell>
          <cell r="E590" t="str">
            <v>日比谷</v>
          </cell>
          <cell r="F590" t="str">
            <v>ﾋﾋﾞﾔ</v>
          </cell>
        </row>
        <row r="591">
          <cell r="A591" t="str">
            <v>0008</v>
          </cell>
          <cell r="B591" t="str">
            <v>331</v>
          </cell>
          <cell r="C591" t="str">
            <v>三和銀行</v>
          </cell>
          <cell r="D591" t="str">
            <v>ｻﾝﾜ</v>
          </cell>
          <cell r="E591" t="str">
            <v>神田</v>
          </cell>
          <cell r="F591" t="str">
            <v>ｶﾝﾀﾞ</v>
          </cell>
        </row>
        <row r="592">
          <cell r="A592" t="str">
            <v>0008</v>
          </cell>
          <cell r="B592" t="str">
            <v>332</v>
          </cell>
          <cell r="C592" t="str">
            <v>三和銀行</v>
          </cell>
          <cell r="D592" t="str">
            <v>ｻﾝﾜ</v>
          </cell>
          <cell r="E592" t="str">
            <v>虎ノ門</v>
          </cell>
          <cell r="F592" t="str">
            <v>ﾄﾗﾉﾓﾝ</v>
          </cell>
        </row>
        <row r="593">
          <cell r="A593" t="str">
            <v>0008</v>
          </cell>
          <cell r="B593" t="str">
            <v>333</v>
          </cell>
          <cell r="C593" t="str">
            <v>三和銀行</v>
          </cell>
          <cell r="D593" t="str">
            <v>ｻﾝﾜ</v>
          </cell>
          <cell r="E593" t="str">
            <v>日本橋</v>
          </cell>
          <cell r="F593" t="str">
            <v>ﾆﾎﾝﾊﾞｼ</v>
          </cell>
        </row>
        <row r="594">
          <cell r="A594" t="str">
            <v>0008</v>
          </cell>
          <cell r="B594" t="str">
            <v>338</v>
          </cell>
          <cell r="C594" t="str">
            <v>三和銀行</v>
          </cell>
          <cell r="D594" t="str">
            <v>ｻﾝﾜ</v>
          </cell>
          <cell r="E594" t="str">
            <v>深川</v>
          </cell>
          <cell r="F594" t="str">
            <v>ﾌｶｶﾞﾜ</v>
          </cell>
        </row>
        <row r="595">
          <cell r="A595" t="str">
            <v>0008</v>
          </cell>
          <cell r="B595" t="str">
            <v>340</v>
          </cell>
          <cell r="C595" t="str">
            <v>三和銀行</v>
          </cell>
          <cell r="D595" t="str">
            <v>ｻﾝﾜ</v>
          </cell>
          <cell r="E595" t="str">
            <v>四谷</v>
          </cell>
          <cell r="F595" t="str">
            <v>ﾖﾂﾔ</v>
          </cell>
        </row>
        <row r="596">
          <cell r="A596" t="str">
            <v>0008</v>
          </cell>
          <cell r="B596" t="str">
            <v>341</v>
          </cell>
          <cell r="C596" t="str">
            <v>三和銀行</v>
          </cell>
          <cell r="D596" t="str">
            <v>ｻﾝﾜ</v>
          </cell>
          <cell r="E596" t="str">
            <v>新宿</v>
          </cell>
          <cell r="F596" t="str">
            <v>ｼﾝｼﾞﾕｸ</v>
          </cell>
        </row>
        <row r="597">
          <cell r="A597" t="str">
            <v>0008</v>
          </cell>
          <cell r="B597" t="str">
            <v>344</v>
          </cell>
          <cell r="C597" t="str">
            <v>三和銀行</v>
          </cell>
          <cell r="D597" t="str">
            <v>ｻﾝﾜ</v>
          </cell>
          <cell r="E597" t="str">
            <v>久我山</v>
          </cell>
          <cell r="F597" t="str">
            <v>ｸｶﾞﾔﾏ</v>
          </cell>
        </row>
        <row r="598">
          <cell r="A598" t="str">
            <v>0008</v>
          </cell>
          <cell r="B598" t="str">
            <v>345</v>
          </cell>
          <cell r="C598" t="str">
            <v>三和銀行</v>
          </cell>
          <cell r="D598" t="str">
            <v>ｻﾝﾜ</v>
          </cell>
          <cell r="E598" t="str">
            <v>渋谷</v>
          </cell>
          <cell r="F598" t="str">
            <v>ｼﾌﾞﾔ</v>
          </cell>
        </row>
        <row r="599">
          <cell r="A599" t="str">
            <v>0008</v>
          </cell>
          <cell r="B599" t="str">
            <v>348</v>
          </cell>
          <cell r="C599" t="str">
            <v>三和銀行</v>
          </cell>
          <cell r="D599" t="str">
            <v>ｻﾝﾜ</v>
          </cell>
          <cell r="E599" t="str">
            <v>新橋</v>
          </cell>
          <cell r="F599" t="str">
            <v>ｼﾝﾊﾞｼ</v>
          </cell>
        </row>
        <row r="600">
          <cell r="A600" t="str">
            <v>0008</v>
          </cell>
          <cell r="B600" t="str">
            <v>351</v>
          </cell>
          <cell r="C600" t="str">
            <v>三和銀行</v>
          </cell>
          <cell r="D600" t="str">
            <v>ｻﾝﾜ</v>
          </cell>
          <cell r="E600" t="str">
            <v>本郷</v>
          </cell>
          <cell r="F600" t="str">
            <v>ﾎﾝｺﾞｳ</v>
          </cell>
        </row>
        <row r="601">
          <cell r="A601" t="str">
            <v>0008</v>
          </cell>
          <cell r="B601" t="str">
            <v>359</v>
          </cell>
          <cell r="C601" t="str">
            <v>三和銀行</v>
          </cell>
          <cell r="D601" t="str">
            <v>ｻﾝﾜ</v>
          </cell>
          <cell r="E601" t="str">
            <v>池袋</v>
          </cell>
          <cell r="F601" t="str">
            <v>ｲｹﾌﾞｸﾛ</v>
          </cell>
        </row>
        <row r="602">
          <cell r="A602" t="str">
            <v>0008</v>
          </cell>
          <cell r="B602" t="str">
            <v>360</v>
          </cell>
          <cell r="C602" t="str">
            <v>三和銀行</v>
          </cell>
          <cell r="D602" t="str">
            <v>ｻﾝﾜ</v>
          </cell>
          <cell r="E602" t="str">
            <v>三河島</v>
          </cell>
          <cell r="F602" t="str">
            <v>ﾐｶﾜｼﾏ</v>
          </cell>
        </row>
        <row r="603">
          <cell r="A603" t="str">
            <v>0008</v>
          </cell>
          <cell r="B603" t="str">
            <v>362</v>
          </cell>
          <cell r="C603" t="str">
            <v>三和銀行</v>
          </cell>
          <cell r="D603" t="str">
            <v>ｻﾝﾜ</v>
          </cell>
          <cell r="E603" t="str">
            <v>蒲田</v>
          </cell>
          <cell r="F603" t="str">
            <v>ｶﾏﾀ</v>
          </cell>
        </row>
        <row r="604">
          <cell r="A604" t="str">
            <v>0008</v>
          </cell>
          <cell r="B604" t="str">
            <v>365</v>
          </cell>
          <cell r="C604" t="str">
            <v>三和銀行</v>
          </cell>
          <cell r="D604" t="str">
            <v>ｻﾝﾜ</v>
          </cell>
          <cell r="E604" t="str">
            <v>吉祥寺</v>
          </cell>
          <cell r="F604" t="str">
            <v>ｷﾁｼﾞﾖｳｼﾞ</v>
          </cell>
        </row>
        <row r="605">
          <cell r="A605" t="str">
            <v>0008</v>
          </cell>
          <cell r="B605" t="str">
            <v>370</v>
          </cell>
          <cell r="C605" t="str">
            <v>三和銀行</v>
          </cell>
          <cell r="D605" t="str">
            <v>ｻﾝﾜ</v>
          </cell>
          <cell r="E605" t="str">
            <v>川崎</v>
          </cell>
          <cell r="F605" t="str">
            <v>ｶﾜｻｷ</v>
          </cell>
        </row>
        <row r="606">
          <cell r="A606" t="str">
            <v>0008</v>
          </cell>
          <cell r="B606" t="str">
            <v>371</v>
          </cell>
          <cell r="C606" t="str">
            <v>三和銀行</v>
          </cell>
          <cell r="D606" t="str">
            <v>ｻﾝﾜ</v>
          </cell>
          <cell r="E606" t="str">
            <v>横浜</v>
          </cell>
          <cell r="F606" t="str">
            <v>ﾖｺﾊﾏ</v>
          </cell>
        </row>
        <row r="607">
          <cell r="A607" t="str">
            <v>0008</v>
          </cell>
          <cell r="B607" t="str">
            <v>374</v>
          </cell>
          <cell r="C607" t="str">
            <v>三和銀行</v>
          </cell>
          <cell r="D607" t="str">
            <v>ｻﾝﾜ</v>
          </cell>
          <cell r="E607" t="str">
            <v>横浜駅前</v>
          </cell>
          <cell r="F607" t="str">
            <v>ﾖｺﾊﾏｴｷﾏｴ</v>
          </cell>
        </row>
        <row r="608">
          <cell r="A608" t="str">
            <v>0008</v>
          </cell>
          <cell r="B608" t="str">
            <v>375</v>
          </cell>
          <cell r="C608" t="str">
            <v>三和銀行</v>
          </cell>
          <cell r="D608" t="str">
            <v>ｻﾝﾜ</v>
          </cell>
          <cell r="E608" t="str">
            <v>武蔵小杉</v>
          </cell>
          <cell r="F608" t="str">
            <v>ﾑｻｼｺｽｷﾞ</v>
          </cell>
        </row>
        <row r="609">
          <cell r="A609" t="str">
            <v>0008</v>
          </cell>
          <cell r="B609" t="str">
            <v>381</v>
          </cell>
          <cell r="C609" t="str">
            <v>三和銀行</v>
          </cell>
          <cell r="D609" t="str">
            <v>ｻﾝﾜ</v>
          </cell>
          <cell r="E609" t="str">
            <v>越谷</v>
          </cell>
          <cell r="F609" t="str">
            <v>ｺｼｶﾞﾔ</v>
          </cell>
        </row>
        <row r="610">
          <cell r="A610" t="str">
            <v>0008</v>
          </cell>
          <cell r="B610" t="str">
            <v>382</v>
          </cell>
          <cell r="C610" t="str">
            <v>三和銀行</v>
          </cell>
          <cell r="D610" t="str">
            <v>ｻﾝﾜ</v>
          </cell>
          <cell r="E610" t="str">
            <v>川越</v>
          </cell>
          <cell r="F610" t="str">
            <v>ｶﾜｺﾞｴ</v>
          </cell>
        </row>
        <row r="611">
          <cell r="A611" t="str">
            <v>0008</v>
          </cell>
          <cell r="B611" t="str">
            <v>383</v>
          </cell>
          <cell r="C611" t="str">
            <v>三和銀行</v>
          </cell>
          <cell r="D611" t="str">
            <v>ｻﾝﾜ</v>
          </cell>
          <cell r="E611" t="str">
            <v>蕨</v>
          </cell>
          <cell r="F611" t="str">
            <v>ﾜﾗﾋﾞ</v>
          </cell>
        </row>
        <row r="612">
          <cell r="A612" t="str">
            <v>0008</v>
          </cell>
          <cell r="B612" t="str">
            <v>390</v>
          </cell>
          <cell r="C612" t="str">
            <v>三和銀行</v>
          </cell>
          <cell r="D612" t="str">
            <v>ｻﾝﾜ</v>
          </cell>
          <cell r="E612" t="str">
            <v>大船</v>
          </cell>
          <cell r="F612" t="str">
            <v>ｵｵﾌﾅ</v>
          </cell>
        </row>
        <row r="613">
          <cell r="A613" t="str">
            <v>0008</v>
          </cell>
          <cell r="B613" t="str">
            <v>402</v>
          </cell>
          <cell r="C613" t="str">
            <v>三和銀行</v>
          </cell>
          <cell r="D613" t="str">
            <v>ｻﾝﾜ</v>
          </cell>
          <cell r="E613" t="str">
            <v>三島</v>
          </cell>
          <cell r="F613" t="str">
            <v>ﾐｼﾏ</v>
          </cell>
        </row>
        <row r="614">
          <cell r="A614" t="str">
            <v>0008</v>
          </cell>
          <cell r="B614" t="str">
            <v>403</v>
          </cell>
          <cell r="C614" t="str">
            <v>三和銀行</v>
          </cell>
          <cell r="D614" t="str">
            <v>ｻﾝﾜ</v>
          </cell>
          <cell r="E614" t="str">
            <v>浜松</v>
          </cell>
          <cell r="F614" t="str">
            <v>ﾊﾏﾏﾂ</v>
          </cell>
        </row>
        <row r="615">
          <cell r="A615" t="str">
            <v>0008</v>
          </cell>
          <cell r="B615" t="str">
            <v>404</v>
          </cell>
          <cell r="C615" t="str">
            <v>三和銀行</v>
          </cell>
          <cell r="D615" t="str">
            <v>ｻﾝﾜ</v>
          </cell>
          <cell r="E615" t="str">
            <v>新横浜</v>
          </cell>
          <cell r="F615" t="str">
            <v>ｼﾝﾖｺﾊﾏ</v>
          </cell>
        </row>
        <row r="616">
          <cell r="A616" t="str">
            <v>0008</v>
          </cell>
          <cell r="B616" t="str">
            <v>411</v>
          </cell>
          <cell r="C616" t="str">
            <v>三和銀行</v>
          </cell>
          <cell r="D616" t="str">
            <v>ｻﾝﾜ</v>
          </cell>
          <cell r="E616" t="str">
            <v>名古屋</v>
          </cell>
          <cell r="F616" t="str">
            <v>ﾅｺﾞﾔ</v>
          </cell>
        </row>
        <row r="617">
          <cell r="A617" t="str">
            <v>0008</v>
          </cell>
          <cell r="B617" t="str">
            <v>412</v>
          </cell>
          <cell r="C617" t="str">
            <v>三和銀行</v>
          </cell>
          <cell r="D617" t="str">
            <v>ｻﾝﾜ</v>
          </cell>
          <cell r="E617" t="str">
            <v>上前津</v>
          </cell>
          <cell r="F617" t="str">
            <v>ｶﾐﾏｴﾂﾞ</v>
          </cell>
        </row>
        <row r="618">
          <cell r="A618" t="str">
            <v>0008</v>
          </cell>
          <cell r="B618" t="str">
            <v>413</v>
          </cell>
          <cell r="C618" t="str">
            <v>三和銀行</v>
          </cell>
          <cell r="D618" t="str">
            <v>ｻﾝﾜ</v>
          </cell>
          <cell r="E618" t="str">
            <v>名古屋駅前</v>
          </cell>
          <cell r="F618" t="str">
            <v>ﾅｺﾞﾔｴｷﾏｴ</v>
          </cell>
        </row>
        <row r="619">
          <cell r="A619" t="str">
            <v>0008</v>
          </cell>
          <cell r="B619" t="str">
            <v>415</v>
          </cell>
          <cell r="C619" t="str">
            <v>三和銀行</v>
          </cell>
          <cell r="D619" t="str">
            <v>ｻﾝﾜ</v>
          </cell>
          <cell r="E619" t="str">
            <v>栄町</v>
          </cell>
          <cell r="F619" t="str">
            <v>ｻｶｴﾏﾁ</v>
          </cell>
        </row>
        <row r="620">
          <cell r="A620" t="str">
            <v>0008</v>
          </cell>
          <cell r="B620" t="str">
            <v>416</v>
          </cell>
          <cell r="C620" t="str">
            <v>三和銀行</v>
          </cell>
          <cell r="D620" t="str">
            <v>ｻﾝﾜ</v>
          </cell>
          <cell r="E620" t="str">
            <v>新瑞橋支店桜山特別出張所</v>
          </cell>
          <cell r="F620" t="str">
            <v>ｻｸﾗﾔﾏ</v>
          </cell>
        </row>
        <row r="621">
          <cell r="A621" t="str">
            <v>0008</v>
          </cell>
          <cell r="B621" t="str">
            <v>417</v>
          </cell>
          <cell r="C621" t="str">
            <v>三和銀行</v>
          </cell>
          <cell r="D621" t="str">
            <v>ｻﾝﾜ</v>
          </cell>
          <cell r="E621" t="str">
            <v>新瑞橋</v>
          </cell>
          <cell r="F621" t="str">
            <v>ｱﾗﾀﾏﾊﾞｼ</v>
          </cell>
        </row>
        <row r="622">
          <cell r="A622" t="str">
            <v>0008</v>
          </cell>
          <cell r="B622" t="str">
            <v>421</v>
          </cell>
          <cell r="C622" t="str">
            <v>三和銀行</v>
          </cell>
          <cell r="D622" t="str">
            <v>ｻﾝﾜ</v>
          </cell>
          <cell r="E622" t="str">
            <v>岐阜</v>
          </cell>
          <cell r="F622" t="str">
            <v>ｷﾞﾌ</v>
          </cell>
        </row>
        <row r="623">
          <cell r="A623" t="str">
            <v>0008</v>
          </cell>
          <cell r="B623" t="str">
            <v>431</v>
          </cell>
          <cell r="C623" t="str">
            <v>三和銀行</v>
          </cell>
          <cell r="D623" t="str">
            <v>ｻﾝﾜ</v>
          </cell>
          <cell r="E623" t="str">
            <v>京都</v>
          </cell>
          <cell r="F623" t="str">
            <v>ｷﾖｳﾄ</v>
          </cell>
        </row>
        <row r="624">
          <cell r="A624" t="str">
            <v>0008</v>
          </cell>
          <cell r="B624" t="str">
            <v>434</v>
          </cell>
          <cell r="C624" t="str">
            <v>三和銀行</v>
          </cell>
          <cell r="D624" t="str">
            <v>ｻﾝﾜ</v>
          </cell>
          <cell r="E624" t="str">
            <v>京都駅前</v>
          </cell>
          <cell r="F624" t="str">
            <v>ｷﾖｳﾄｴｷﾏｴ</v>
          </cell>
        </row>
        <row r="625">
          <cell r="A625" t="str">
            <v>0008</v>
          </cell>
          <cell r="B625" t="str">
            <v>452</v>
          </cell>
          <cell r="C625" t="str">
            <v>三和銀行</v>
          </cell>
          <cell r="D625" t="str">
            <v>ｻﾝﾜ</v>
          </cell>
          <cell r="E625" t="str">
            <v>草津</v>
          </cell>
          <cell r="F625" t="str">
            <v>ｸｻﾂ</v>
          </cell>
        </row>
        <row r="626">
          <cell r="A626" t="str">
            <v>0008</v>
          </cell>
          <cell r="B626" t="str">
            <v>461</v>
          </cell>
          <cell r="C626" t="str">
            <v>三和銀行</v>
          </cell>
          <cell r="D626" t="str">
            <v>ｻﾝﾜ</v>
          </cell>
          <cell r="E626" t="str">
            <v>神戸</v>
          </cell>
          <cell r="F626" t="str">
            <v>ｺｳﾍﾞ</v>
          </cell>
        </row>
        <row r="627">
          <cell r="A627" t="str">
            <v>0008</v>
          </cell>
          <cell r="B627" t="str">
            <v>462</v>
          </cell>
          <cell r="C627" t="str">
            <v>三和銀行</v>
          </cell>
          <cell r="D627" t="str">
            <v>ｻﾝﾜ</v>
          </cell>
          <cell r="E627" t="str">
            <v>三宮</v>
          </cell>
          <cell r="F627" t="str">
            <v>ｻﾝﾉﾐﾔ</v>
          </cell>
        </row>
        <row r="628">
          <cell r="A628" t="str">
            <v>0008</v>
          </cell>
          <cell r="B628" t="str">
            <v>472</v>
          </cell>
          <cell r="C628" t="str">
            <v>三和銀行</v>
          </cell>
          <cell r="D628" t="str">
            <v>ｻﾝﾜ</v>
          </cell>
          <cell r="E628" t="str">
            <v>尼崎</v>
          </cell>
          <cell r="F628" t="str">
            <v>ｱﾏｶﾞｻｷ</v>
          </cell>
        </row>
        <row r="629">
          <cell r="A629" t="str">
            <v>0008</v>
          </cell>
          <cell r="B629" t="str">
            <v>473</v>
          </cell>
          <cell r="C629" t="str">
            <v>三和銀行</v>
          </cell>
          <cell r="D629" t="str">
            <v>ｻﾝﾜ</v>
          </cell>
          <cell r="E629" t="str">
            <v>杭瀬</v>
          </cell>
          <cell r="F629" t="str">
            <v>ｸｲｾ</v>
          </cell>
        </row>
        <row r="630">
          <cell r="A630" t="str">
            <v>0008</v>
          </cell>
          <cell r="B630" t="str">
            <v>501</v>
          </cell>
          <cell r="C630" t="str">
            <v>三和銀行</v>
          </cell>
          <cell r="D630" t="str">
            <v>ｻﾝﾜ</v>
          </cell>
          <cell r="E630" t="str">
            <v>岡山</v>
          </cell>
          <cell r="F630" t="str">
            <v>ｵｶﾔﾏ</v>
          </cell>
        </row>
        <row r="631">
          <cell r="A631" t="str">
            <v>0008</v>
          </cell>
          <cell r="B631" t="str">
            <v>608</v>
          </cell>
          <cell r="C631" t="str">
            <v>三和銀行</v>
          </cell>
          <cell r="D631" t="str">
            <v>ｻﾝﾜ</v>
          </cell>
          <cell r="E631" t="str">
            <v>青山</v>
          </cell>
          <cell r="F631" t="str">
            <v>ｱｵﾔﾏ</v>
          </cell>
        </row>
        <row r="632">
          <cell r="A632" t="str">
            <v>0008</v>
          </cell>
          <cell r="B632" t="str">
            <v>615</v>
          </cell>
          <cell r="C632" t="str">
            <v>三和銀行</v>
          </cell>
          <cell r="D632" t="str">
            <v>ｻﾝﾜ</v>
          </cell>
          <cell r="E632" t="str">
            <v>五反田</v>
          </cell>
          <cell r="F632" t="str">
            <v>ｺﾞﾀﾝﾀﾞ</v>
          </cell>
        </row>
        <row r="633">
          <cell r="A633" t="str">
            <v>0008</v>
          </cell>
          <cell r="B633" t="str">
            <v>616</v>
          </cell>
          <cell r="C633" t="str">
            <v>三和銀行</v>
          </cell>
          <cell r="D633" t="str">
            <v>ｻﾝﾜ</v>
          </cell>
          <cell r="E633" t="str">
            <v>麹町</v>
          </cell>
          <cell r="F633" t="str">
            <v>ｺｳｼﾞﾏﾁ</v>
          </cell>
        </row>
        <row r="634">
          <cell r="A634" t="str">
            <v>0008</v>
          </cell>
          <cell r="B634" t="str">
            <v>620</v>
          </cell>
          <cell r="C634" t="str">
            <v>三和銀行</v>
          </cell>
          <cell r="D634" t="str">
            <v>ｻﾝﾜ</v>
          </cell>
          <cell r="E634" t="str">
            <v>麻布</v>
          </cell>
          <cell r="F634" t="str">
            <v>ｱｻﾞﾌﾞ</v>
          </cell>
        </row>
        <row r="635">
          <cell r="A635" t="str">
            <v>0008</v>
          </cell>
          <cell r="B635" t="str">
            <v>626</v>
          </cell>
          <cell r="C635" t="str">
            <v>三和銀行</v>
          </cell>
          <cell r="D635" t="str">
            <v>ｻﾝﾜ</v>
          </cell>
          <cell r="E635" t="str">
            <v>秋葉原</v>
          </cell>
          <cell r="F635" t="str">
            <v>ｱｷﾊﾊﾞﾗ</v>
          </cell>
        </row>
        <row r="636">
          <cell r="A636" t="str">
            <v>0008</v>
          </cell>
          <cell r="B636" t="str">
            <v>628</v>
          </cell>
          <cell r="C636" t="str">
            <v>三和銀行</v>
          </cell>
          <cell r="D636" t="str">
            <v>ｻﾝﾜ</v>
          </cell>
          <cell r="E636" t="str">
            <v>溜池</v>
          </cell>
          <cell r="F636" t="str">
            <v>ﾀﾒｲｹ</v>
          </cell>
        </row>
        <row r="637">
          <cell r="A637" t="str">
            <v>0008</v>
          </cell>
          <cell r="B637" t="str">
            <v>632</v>
          </cell>
          <cell r="C637" t="str">
            <v>三和銀行</v>
          </cell>
          <cell r="D637" t="str">
            <v>ｻﾝﾜ</v>
          </cell>
          <cell r="E637" t="str">
            <v>浜松町</v>
          </cell>
          <cell r="F637" t="str">
            <v>ﾊﾏﾏﾂﾁﾖｳ</v>
          </cell>
        </row>
        <row r="638">
          <cell r="A638" t="str">
            <v>0008</v>
          </cell>
          <cell r="B638" t="str">
            <v>636</v>
          </cell>
          <cell r="C638" t="str">
            <v>三和銀行</v>
          </cell>
          <cell r="D638" t="str">
            <v>ｻﾝﾜ</v>
          </cell>
          <cell r="E638" t="str">
            <v>水道橋</v>
          </cell>
          <cell r="F638" t="str">
            <v>ｽｲﾄﾞｳﾊﾞｼ</v>
          </cell>
        </row>
        <row r="639">
          <cell r="A639" t="str">
            <v>0008</v>
          </cell>
          <cell r="B639" t="str">
            <v>643</v>
          </cell>
          <cell r="C639" t="str">
            <v>三和銀行</v>
          </cell>
          <cell r="D639" t="str">
            <v>ｻﾝﾜ</v>
          </cell>
          <cell r="E639" t="str">
            <v>秋葉原東口</v>
          </cell>
          <cell r="F639" t="str">
            <v>ｱｷﾊﾊﾞﾗﾋｶﾞｼｸﾞﾁ</v>
          </cell>
        </row>
        <row r="640">
          <cell r="A640" t="str">
            <v>0009</v>
          </cell>
          <cell r="B640" t="str">
            <v>045</v>
          </cell>
          <cell r="C640" t="str">
            <v>住友銀行</v>
          </cell>
          <cell r="D640" t="str">
            <v>ｽﾐﾄﾓ</v>
          </cell>
          <cell r="E640" t="str">
            <v>本店公務部</v>
          </cell>
          <cell r="F640" t="str">
            <v>ﾎﾝﾃﾝｺｳﾑﾌﾞ</v>
          </cell>
        </row>
        <row r="641">
          <cell r="A641" t="str">
            <v>0009</v>
          </cell>
          <cell r="B641" t="str">
            <v>096</v>
          </cell>
          <cell r="C641" t="str">
            <v>住友銀行</v>
          </cell>
          <cell r="D641" t="str">
            <v>ｽﾐﾄﾓ</v>
          </cell>
          <cell r="E641" t="str">
            <v>東京公務部</v>
          </cell>
          <cell r="F641" t="str">
            <v>ﾄｳｷﾖｳｺｳﾑﾌﾞ</v>
          </cell>
        </row>
        <row r="642">
          <cell r="A642" t="str">
            <v>0009</v>
          </cell>
          <cell r="B642" t="str">
            <v>101</v>
          </cell>
          <cell r="C642" t="str">
            <v>住友銀行</v>
          </cell>
          <cell r="D642" t="str">
            <v>ｽﾐﾄﾓ</v>
          </cell>
          <cell r="E642" t="str">
            <v>本店</v>
          </cell>
          <cell r="F642" t="str">
            <v>ﾎﾝﾃﾝ</v>
          </cell>
        </row>
        <row r="643">
          <cell r="A643" t="str">
            <v>0009</v>
          </cell>
          <cell r="B643" t="str">
            <v>102</v>
          </cell>
          <cell r="C643" t="str">
            <v>住友銀行</v>
          </cell>
          <cell r="D643" t="str">
            <v>ｽﾐﾄﾓ</v>
          </cell>
          <cell r="E643" t="str">
            <v>船場</v>
          </cell>
          <cell r="F643" t="str">
            <v>ｾﾝﾊﾞ</v>
          </cell>
        </row>
        <row r="644">
          <cell r="A644" t="str">
            <v>0009</v>
          </cell>
          <cell r="B644" t="str">
            <v>103</v>
          </cell>
          <cell r="C644" t="str">
            <v>住友銀行</v>
          </cell>
          <cell r="D644" t="str">
            <v>ｽﾐﾄﾓ</v>
          </cell>
          <cell r="E644" t="str">
            <v>備後町</v>
          </cell>
          <cell r="F644" t="str">
            <v>ﾋﾞﾝｺﾞﾏﾁ</v>
          </cell>
        </row>
        <row r="645">
          <cell r="A645" t="str">
            <v>0009</v>
          </cell>
          <cell r="B645" t="str">
            <v>104</v>
          </cell>
          <cell r="C645" t="str">
            <v>住友銀行</v>
          </cell>
          <cell r="D645" t="str">
            <v>ｽﾐﾄﾓ</v>
          </cell>
          <cell r="E645" t="str">
            <v>中之島</v>
          </cell>
          <cell r="F645" t="str">
            <v>ﾅｶﾉｼﾏ</v>
          </cell>
        </row>
        <row r="646">
          <cell r="A646" t="str">
            <v>0009</v>
          </cell>
          <cell r="B646" t="str">
            <v>106</v>
          </cell>
          <cell r="C646" t="str">
            <v>住友銀行</v>
          </cell>
          <cell r="D646" t="str">
            <v>ｽﾐﾄﾓ</v>
          </cell>
          <cell r="E646" t="str">
            <v>上町</v>
          </cell>
          <cell r="F646" t="str">
            <v>ｳｴﾏﾁ</v>
          </cell>
        </row>
        <row r="647">
          <cell r="A647" t="str">
            <v>0009</v>
          </cell>
          <cell r="B647" t="str">
            <v>111</v>
          </cell>
          <cell r="C647" t="str">
            <v>住友銀行</v>
          </cell>
          <cell r="D647" t="str">
            <v>ｽﾐﾄﾓ</v>
          </cell>
          <cell r="E647" t="str">
            <v>難波</v>
          </cell>
          <cell r="F647" t="str">
            <v>ﾅﾝﾊﾞ</v>
          </cell>
        </row>
        <row r="648">
          <cell r="A648" t="str">
            <v>0009</v>
          </cell>
          <cell r="B648" t="str">
            <v>116</v>
          </cell>
          <cell r="C648" t="str">
            <v>住友銀行</v>
          </cell>
          <cell r="D648" t="str">
            <v>ｽﾐﾄﾓ</v>
          </cell>
          <cell r="E648" t="str">
            <v>西田辺</v>
          </cell>
          <cell r="F648" t="str">
            <v>ﾆｼﾀﾅﾍﾞ</v>
          </cell>
        </row>
        <row r="649">
          <cell r="A649" t="str">
            <v>0009</v>
          </cell>
          <cell r="B649" t="str">
            <v>119</v>
          </cell>
          <cell r="C649" t="str">
            <v>住友銀行</v>
          </cell>
          <cell r="D649" t="str">
            <v>ｽﾐﾄﾓ</v>
          </cell>
          <cell r="E649" t="str">
            <v>西野田</v>
          </cell>
          <cell r="F649" t="str">
            <v>ﾆｼﾉﾀﾞ</v>
          </cell>
        </row>
        <row r="650">
          <cell r="A650" t="str">
            <v>0009</v>
          </cell>
          <cell r="B650" t="str">
            <v>121</v>
          </cell>
          <cell r="C650" t="str">
            <v>住友銀行</v>
          </cell>
          <cell r="D650" t="str">
            <v>ｽﾐﾄﾓ</v>
          </cell>
          <cell r="E650" t="str">
            <v>港</v>
          </cell>
          <cell r="F650" t="str">
            <v>ﾐﾅﾄ</v>
          </cell>
        </row>
        <row r="651">
          <cell r="A651" t="str">
            <v>0009</v>
          </cell>
          <cell r="B651" t="str">
            <v>123</v>
          </cell>
          <cell r="C651" t="str">
            <v>住友銀行</v>
          </cell>
          <cell r="D651" t="str">
            <v>ｽﾐﾄﾓ</v>
          </cell>
          <cell r="E651" t="str">
            <v>立売堀</v>
          </cell>
          <cell r="F651" t="str">
            <v>ｲﾀﾁﾎﾞﾘ</v>
          </cell>
        </row>
        <row r="652">
          <cell r="A652" t="str">
            <v>0009</v>
          </cell>
          <cell r="B652" t="str">
            <v>124</v>
          </cell>
          <cell r="C652" t="str">
            <v>住友銀行</v>
          </cell>
          <cell r="D652" t="str">
            <v>ｽﾐﾄﾓ</v>
          </cell>
          <cell r="E652" t="str">
            <v>大正区</v>
          </cell>
          <cell r="F652" t="str">
            <v>ﾀｲｼﾖｳｸ</v>
          </cell>
        </row>
        <row r="653">
          <cell r="A653" t="str">
            <v>0009</v>
          </cell>
          <cell r="B653" t="str">
            <v>127</v>
          </cell>
          <cell r="C653" t="str">
            <v>住友銀行</v>
          </cell>
          <cell r="D653" t="str">
            <v>ｽﾐﾄﾓ</v>
          </cell>
          <cell r="E653" t="str">
            <v>梅田</v>
          </cell>
          <cell r="F653" t="str">
            <v>ｳﾒﾀﾞ</v>
          </cell>
        </row>
        <row r="654">
          <cell r="A654" t="str">
            <v>0009</v>
          </cell>
          <cell r="B654" t="str">
            <v>128</v>
          </cell>
          <cell r="C654" t="str">
            <v>住友銀行</v>
          </cell>
          <cell r="D654" t="str">
            <v>ｽﾐﾄﾓ</v>
          </cell>
          <cell r="E654" t="str">
            <v>梅田新道</v>
          </cell>
          <cell r="F654" t="str">
            <v>ｳﾒﾀﾞｼﾝﾐﾁ</v>
          </cell>
        </row>
        <row r="655">
          <cell r="A655" t="str">
            <v>0009</v>
          </cell>
          <cell r="B655" t="str">
            <v>129</v>
          </cell>
          <cell r="C655" t="str">
            <v>住友銀行</v>
          </cell>
          <cell r="D655" t="str">
            <v>ｽﾐﾄﾓ</v>
          </cell>
          <cell r="E655" t="str">
            <v>南森町</v>
          </cell>
          <cell r="F655" t="str">
            <v>ﾐﾅﾐﾓﾘﾏﾁ</v>
          </cell>
        </row>
        <row r="656">
          <cell r="A656" t="str">
            <v>0009</v>
          </cell>
          <cell r="B656" t="str">
            <v>130</v>
          </cell>
          <cell r="C656" t="str">
            <v>住友銀行</v>
          </cell>
          <cell r="D656" t="str">
            <v>ｽﾐﾄﾓ</v>
          </cell>
          <cell r="E656" t="str">
            <v>天六</v>
          </cell>
          <cell r="F656" t="str">
            <v>ﾃﾝﾛｸ</v>
          </cell>
        </row>
        <row r="657">
          <cell r="A657" t="str">
            <v>0009</v>
          </cell>
          <cell r="B657" t="str">
            <v>133</v>
          </cell>
          <cell r="C657" t="str">
            <v>住友銀行</v>
          </cell>
          <cell r="D657" t="str">
            <v>ｽﾐﾄﾓ</v>
          </cell>
          <cell r="E657" t="str">
            <v>日本一</v>
          </cell>
          <cell r="F657" t="str">
            <v>ﾆﾂﾎﾟﾝｲﾁ</v>
          </cell>
        </row>
        <row r="658">
          <cell r="A658" t="str">
            <v>0009</v>
          </cell>
          <cell r="B658" t="str">
            <v>135</v>
          </cell>
          <cell r="C658" t="str">
            <v>住友銀行</v>
          </cell>
          <cell r="D658" t="str">
            <v>ｽﾐﾄﾓ</v>
          </cell>
          <cell r="E658" t="str">
            <v>高麗橋</v>
          </cell>
          <cell r="F658" t="str">
            <v>ｺｳﾗｲﾊﾞｼ</v>
          </cell>
        </row>
        <row r="659">
          <cell r="A659" t="str">
            <v>0009</v>
          </cell>
          <cell r="B659" t="str">
            <v>136</v>
          </cell>
          <cell r="C659" t="str">
            <v>住友銀行</v>
          </cell>
          <cell r="D659" t="str">
            <v>ｽﾐﾄﾓ</v>
          </cell>
          <cell r="E659" t="str">
            <v>大阪駅前</v>
          </cell>
          <cell r="F659" t="str">
            <v>ｵｵｻｶｴｷﾏｴ</v>
          </cell>
        </row>
        <row r="660">
          <cell r="A660" t="str">
            <v>0009</v>
          </cell>
          <cell r="B660" t="str">
            <v>139</v>
          </cell>
          <cell r="C660" t="str">
            <v>住友銀行</v>
          </cell>
          <cell r="D660" t="str">
            <v>ｽﾐﾄﾓ</v>
          </cell>
          <cell r="E660" t="str">
            <v>京橋</v>
          </cell>
          <cell r="F660" t="str">
            <v>ｷﾖｳﾊﾞｼ</v>
          </cell>
        </row>
        <row r="661">
          <cell r="A661" t="str">
            <v>0009</v>
          </cell>
          <cell r="B661" t="str">
            <v>149</v>
          </cell>
          <cell r="C661" t="str">
            <v>住友銀行</v>
          </cell>
          <cell r="D661" t="str">
            <v>ｽﾐﾄﾓ</v>
          </cell>
          <cell r="E661" t="str">
            <v>道頓堀</v>
          </cell>
          <cell r="F661" t="str">
            <v>ﾄﾞｳﾄﾝﾎﾞﾘ</v>
          </cell>
        </row>
        <row r="662">
          <cell r="A662" t="str">
            <v>0009</v>
          </cell>
          <cell r="B662" t="str">
            <v>151</v>
          </cell>
          <cell r="C662" t="str">
            <v>住友銀行</v>
          </cell>
          <cell r="D662" t="str">
            <v>ｽﾐﾄﾓ</v>
          </cell>
          <cell r="E662" t="str">
            <v>東大阪</v>
          </cell>
          <cell r="F662" t="str">
            <v>ﾋｶﾞｼｵｵｻｶ</v>
          </cell>
        </row>
        <row r="663">
          <cell r="A663" t="str">
            <v>0009</v>
          </cell>
          <cell r="B663" t="str">
            <v>155</v>
          </cell>
          <cell r="C663" t="str">
            <v>住友銀行</v>
          </cell>
          <cell r="D663" t="str">
            <v>ｽﾐﾄﾓ</v>
          </cell>
          <cell r="E663" t="str">
            <v>門真</v>
          </cell>
          <cell r="F663" t="str">
            <v>ｶﾄﾞﾏ</v>
          </cell>
        </row>
        <row r="664">
          <cell r="A664" t="str">
            <v>0009</v>
          </cell>
          <cell r="B664" t="str">
            <v>156</v>
          </cell>
          <cell r="C664" t="str">
            <v>住友銀行</v>
          </cell>
          <cell r="D664" t="str">
            <v>ｽﾐﾄﾓ</v>
          </cell>
          <cell r="E664" t="str">
            <v>守口</v>
          </cell>
          <cell r="F664" t="str">
            <v>ﾓﾘｸﾞﾁ</v>
          </cell>
        </row>
        <row r="665">
          <cell r="A665" t="str">
            <v>0009</v>
          </cell>
          <cell r="B665" t="str">
            <v>158</v>
          </cell>
          <cell r="C665" t="str">
            <v>住友銀行</v>
          </cell>
          <cell r="D665" t="str">
            <v>ｽﾐﾄﾓ</v>
          </cell>
          <cell r="E665" t="str">
            <v>枚方</v>
          </cell>
          <cell r="F665" t="str">
            <v>ﾋﾗｶﾀ</v>
          </cell>
        </row>
        <row r="666">
          <cell r="A666" t="str">
            <v>0009</v>
          </cell>
          <cell r="B666" t="str">
            <v>159</v>
          </cell>
          <cell r="C666" t="str">
            <v>住友銀行</v>
          </cell>
          <cell r="D666" t="str">
            <v>ｽﾐﾄﾓ</v>
          </cell>
          <cell r="E666" t="str">
            <v>新石切</v>
          </cell>
          <cell r="F666" t="str">
            <v>ｼﾝｲｼｷﾘ</v>
          </cell>
        </row>
        <row r="667">
          <cell r="A667" t="str">
            <v>0009</v>
          </cell>
          <cell r="B667" t="str">
            <v>164</v>
          </cell>
          <cell r="C667" t="str">
            <v>住友銀行</v>
          </cell>
          <cell r="D667" t="str">
            <v>ｽﾐﾄﾓ</v>
          </cell>
          <cell r="E667" t="str">
            <v>河内長野</v>
          </cell>
          <cell r="F667" t="str">
            <v>ｶﾜﾁﾅｶﾞﾉ</v>
          </cell>
        </row>
        <row r="668">
          <cell r="A668" t="str">
            <v>0009</v>
          </cell>
          <cell r="B668" t="str">
            <v>165</v>
          </cell>
          <cell r="C668" t="str">
            <v>住友銀行</v>
          </cell>
          <cell r="D668" t="str">
            <v>ｽﾐﾄﾓ</v>
          </cell>
          <cell r="E668" t="str">
            <v>徳庵</v>
          </cell>
          <cell r="F668" t="str">
            <v>ﾄｸｱﾝ</v>
          </cell>
        </row>
        <row r="669">
          <cell r="A669" t="str">
            <v>0009</v>
          </cell>
          <cell r="B669" t="str">
            <v>168</v>
          </cell>
          <cell r="C669" t="str">
            <v>住友銀行</v>
          </cell>
          <cell r="D669" t="str">
            <v>ｽﾐﾄﾓ</v>
          </cell>
          <cell r="E669" t="str">
            <v>門真</v>
          </cell>
          <cell r="F669" t="str">
            <v>ｶﾄﾞﾏ</v>
          </cell>
        </row>
        <row r="670">
          <cell r="A670" t="str">
            <v>0009</v>
          </cell>
          <cell r="B670" t="str">
            <v>169</v>
          </cell>
          <cell r="C670" t="str">
            <v>住友銀行</v>
          </cell>
          <cell r="D670" t="str">
            <v>ｽﾐﾄﾓ</v>
          </cell>
          <cell r="E670" t="str">
            <v>茨木</v>
          </cell>
          <cell r="F670" t="str">
            <v>ｲﾊﾞﾗｷ</v>
          </cell>
        </row>
        <row r="671">
          <cell r="A671" t="str">
            <v>0009</v>
          </cell>
          <cell r="B671" t="str">
            <v>178</v>
          </cell>
          <cell r="C671" t="str">
            <v>住友銀行</v>
          </cell>
          <cell r="D671" t="str">
            <v>ｽﾐﾄﾓ</v>
          </cell>
          <cell r="E671" t="str">
            <v>堺</v>
          </cell>
          <cell r="F671" t="str">
            <v>ｻｶｲ</v>
          </cell>
        </row>
        <row r="672">
          <cell r="A672" t="str">
            <v>0009</v>
          </cell>
          <cell r="B672" t="str">
            <v>189</v>
          </cell>
          <cell r="C672" t="str">
            <v>住友銀行</v>
          </cell>
          <cell r="D672" t="str">
            <v>ｽﾐﾄﾓ</v>
          </cell>
          <cell r="E672" t="str">
            <v>南千里</v>
          </cell>
          <cell r="F672" t="str">
            <v>ﾐﾅﾐｾﾝﾘ</v>
          </cell>
        </row>
        <row r="673">
          <cell r="A673" t="str">
            <v>0009</v>
          </cell>
          <cell r="B673" t="str">
            <v>193</v>
          </cell>
          <cell r="C673" t="str">
            <v>住友銀行</v>
          </cell>
          <cell r="D673" t="str">
            <v>ｽﾐﾄﾓ</v>
          </cell>
          <cell r="E673" t="str">
            <v>江坂</v>
          </cell>
          <cell r="F673" t="str">
            <v>ｴｻｶ</v>
          </cell>
        </row>
        <row r="674">
          <cell r="A674" t="str">
            <v>0009</v>
          </cell>
          <cell r="B674" t="str">
            <v>211</v>
          </cell>
          <cell r="C674" t="str">
            <v>住友銀行</v>
          </cell>
          <cell r="D674" t="str">
            <v>ｽﾐﾄﾓ</v>
          </cell>
          <cell r="E674" t="str">
            <v>東京</v>
          </cell>
          <cell r="F674" t="str">
            <v>ﾄｳｷﾖｳ</v>
          </cell>
        </row>
        <row r="675">
          <cell r="A675" t="str">
            <v>0009</v>
          </cell>
          <cell r="B675" t="str">
            <v>213</v>
          </cell>
          <cell r="C675" t="str">
            <v>住友銀行</v>
          </cell>
          <cell r="D675" t="str">
            <v>ｽﾐﾄﾓ</v>
          </cell>
          <cell r="E675" t="str">
            <v>日本橋</v>
          </cell>
          <cell r="F675" t="str">
            <v>ﾆﾎﾝﾊﾞｼ</v>
          </cell>
        </row>
        <row r="676">
          <cell r="A676" t="str">
            <v>0009</v>
          </cell>
          <cell r="B676" t="str">
            <v>214</v>
          </cell>
          <cell r="C676" t="str">
            <v>住友銀行</v>
          </cell>
          <cell r="D676" t="str">
            <v>ｽﾐﾄﾓ</v>
          </cell>
          <cell r="E676" t="str">
            <v>銀座</v>
          </cell>
          <cell r="F676" t="str">
            <v>ｷﾞﾝｻﾞ</v>
          </cell>
        </row>
        <row r="677">
          <cell r="A677" t="str">
            <v>0009</v>
          </cell>
          <cell r="B677" t="str">
            <v>215</v>
          </cell>
          <cell r="C677" t="str">
            <v>住友銀行</v>
          </cell>
          <cell r="D677" t="str">
            <v>ｽﾐﾄﾓ</v>
          </cell>
          <cell r="E677" t="str">
            <v>日比谷</v>
          </cell>
          <cell r="F677" t="str">
            <v>ﾋﾋﾞﾔ</v>
          </cell>
        </row>
        <row r="678">
          <cell r="A678" t="str">
            <v>0009</v>
          </cell>
          <cell r="B678" t="str">
            <v>216</v>
          </cell>
          <cell r="C678" t="str">
            <v>住友銀行</v>
          </cell>
          <cell r="D678" t="str">
            <v>ｽﾐﾄﾓ</v>
          </cell>
          <cell r="E678" t="str">
            <v>新橋</v>
          </cell>
          <cell r="F678" t="str">
            <v>ｼﾝﾊﾞｼ</v>
          </cell>
        </row>
        <row r="679">
          <cell r="A679" t="str">
            <v>0009</v>
          </cell>
          <cell r="B679" t="str">
            <v>217</v>
          </cell>
          <cell r="C679" t="str">
            <v>住友銀行</v>
          </cell>
          <cell r="D679" t="str">
            <v>ｽﾐﾄﾓ</v>
          </cell>
          <cell r="E679" t="str">
            <v>虎ノ門</v>
          </cell>
          <cell r="F679" t="str">
            <v>ﾄﾗﾉﾓﾝ</v>
          </cell>
        </row>
        <row r="680">
          <cell r="A680" t="str">
            <v>0009</v>
          </cell>
          <cell r="B680" t="str">
            <v>218</v>
          </cell>
          <cell r="C680" t="str">
            <v>住友銀行</v>
          </cell>
          <cell r="D680" t="str">
            <v>ｽﾐﾄﾓ</v>
          </cell>
          <cell r="E680" t="str">
            <v>麹町</v>
          </cell>
          <cell r="F680" t="str">
            <v>ｺｳｼﾞﾏﾁ</v>
          </cell>
        </row>
        <row r="681">
          <cell r="A681" t="str">
            <v>0009</v>
          </cell>
          <cell r="B681" t="str">
            <v>219</v>
          </cell>
          <cell r="C681" t="str">
            <v>住友銀行</v>
          </cell>
          <cell r="D681" t="str">
            <v>ｽﾐﾄﾓ</v>
          </cell>
          <cell r="E681" t="str">
            <v>神田</v>
          </cell>
          <cell r="F681" t="str">
            <v>ｶﾝﾀﾞ</v>
          </cell>
        </row>
        <row r="682">
          <cell r="A682" t="str">
            <v>0009</v>
          </cell>
          <cell r="B682" t="str">
            <v>220</v>
          </cell>
          <cell r="C682" t="str">
            <v>住友銀行</v>
          </cell>
          <cell r="D682" t="str">
            <v>ｽﾐﾄﾓ</v>
          </cell>
          <cell r="E682" t="str">
            <v>神田駅前</v>
          </cell>
          <cell r="F682" t="str">
            <v>ｶﾝﾀﾞｴｷﾏｴ</v>
          </cell>
        </row>
        <row r="683">
          <cell r="A683" t="str">
            <v>0009</v>
          </cell>
          <cell r="B683" t="str">
            <v>221</v>
          </cell>
          <cell r="C683" t="str">
            <v>住友銀行</v>
          </cell>
          <cell r="D683" t="str">
            <v>ｽﾐﾄﾓ</v>
          </cell>
          <cell r="E683" t="str">
            <v>新宿</v>
          </cell>
          <cell r="F683" t="str">
            <v>ｼﾝｼﾞﾕｸ</v>
          </cell>
        </row>
        <row r="684">
          <cell r="A684" t="str">
            <v>0009</v>
          </cell>
          <cell r="B684" t="str">
            <v>225</v>
          </cell>
          <cell r="C684" t="str">
            <v>住友銀行</v>
          </cell>
          <cell r="D684" t="str">
            <v>ｽﾐﾄﾓ</v>
          </cell>
          <cell r="E684" t="str">
            <v>池袋</v>
          </cell>
          <cell r="F684" t="str">
            <v>ｲｹﾌﾞｸﾛ</v>
          </cell>
        </row>
        <row r="685">
          <cell r="A685" t="str">
            <v>0009</v>
          </cell>
          <cell r="B685" t="str">
            <v>227</v>
          </cell>
          <cell r="C685" t="str">
            <v>住友銀行</v>
          </cell>
          <cell r="D685" t="str">
            <v>ｽﾐﾄﾓ</v>
          </cell>
          <cell r="E685" t="str">
            <v>大塚</v>
          </cell>
          <cell r="F685" t="str">
            <v>ｵｵﾂｶ</v>
          </cell>
        </row>
        <row r="686">
          <cell r="A686" t="str">
            <v>0009</v>
          </cell>
          <cell r="B686" t="str">
            <v>228</v>
          </cell>
          <cell r="C686" t="str">
            <v>住友銀行</v>
          </cell>
          <cell r="D686" t="str">
            <v>ｽﾐﾄﾓ</v>
          </cell>
          <cell r="E686" t="str">
            <v>白山</v>
          </cell>
          <cell r="F686" t="str">
            <v>ﾊｸｻﾝ</v>
          </cell>
        </row>
        <row r="687">
          <cell r="A687" t="str">
            <v>0009</v>
          </cell>
          <cell r="B687" t="str">
            <v>229</v>
          </cell>
          <cell r="C687" t="str">
            <v>住友銀行</v>
          </cell>
          <cell r="D687" t="str">
            <v>ｽﾐﾄﾓ</v>
          </cell>
          <cell r="E687" t="str">
            <v>上野</v>
          </cell>
          <cell r="F687" t="str">
            <v>ｳｴﾉ</v>
          </cell>
        </row>
        <row r="688">
          <cell r="A688" t="str">
            <v>0009</v>
          </cell>
          <cell r="B688" t="str">
            <v>234</v>
          </cell>
          <cell r="C688" t="str">
            <v>住友銀行</v>
          </cell>
          <cell r="D688" t="str">
            <v>ｽﾐﾄﾓ</v>
          </cell>
          <cell r="E688" t="str">
            <v>渋谷</v>
          </cell>
          <cell r="F688" t="str">
            <v>ｼﾌﾞﾔ</v>
          </cell>
        </row>
        <row r="689">
          <cell r="A689" t="str">
            <v>0009</v>
          </cell>
          <cell r="B689" t="str">
            <v>235</v>
          </cell>
          <cell r="C689" t="str">
            <v>住友銀行</v>
          </cell>
          <cell r="D689" t="str">
            <v>ｽﾐﾄﾓ</v>
          </cell>
          <cell r="E689" t="str">
            <v>都立大学前</v>
          </cell>
          <cell r="F689" t="str">
            <v>ﾄﾘﾂﾀﾞｲｶﾞｸﾏｴ</v>
          </cell>
        </row>
        <row r="690">
          <cell r="A690" t="str">
            <v>0009</v>
          </cell>
          <cell r="B690" t="str">
            <v>240</v>
          </cell>
          <cell r="C690" t="str">
            <v>住友銀行</v>
          </cell>
          <cell r="D690" t="str">
            <v>ｽﾐﾄﾓ</v>
          </cell>
          <cell r="E690" t="str">
            <v>八重洲通</v>
          </cell>
          <cell r="F690" t="str">
            <v>ﾔｴｽﾄﾞｵﾘ</v>
          </cell>
        </row>
        <row r="691">
          <cell r="A691" t="str">
            <v>0009</v>
          </cell>
          <cell r="B691" t="str">
            <v>245</v>
          </cell>
          <cell r="C691" t="str">
            <v>住友銀行</v>
          </cell>
          <cell r="D691" t="str">
            <v>ｽﾐﾄﾓ</v>
          </cell>
          <cell r="E691" t="str">
            <v>丸ノ内</v>
          </cell>
          <cell r="F691" t="str">
            <v>ﾏﾙﾉｳﾁ</v>
          </cell>
        </row>
        <row r="692">
          <cell r="A692" t="str">
            <v>0009</v>
          </cell>
          <cell r="B692" t="str">
            <v>246</v>
          </cell>
          <cell r="C692" t="str">
            <v>住友銀行</v>
          </cell>
          <cell r="D692" t="str">
            <v>ｽﾐﾄﾓ</v>
          </cell>
          <cell r="E692" t="str">
            <v>千鳥町</v>
          </cell>
          <cell r="F692" t="str">
            <v>ﾁﾄﾞﾘﾁﾖｳ</v>
          </cell>
        </row>
        <row r="693">
          <cell r="A693" t="str">
            <v>0009</v>
          </cell>
          <cell r="B693" t="str">
            <v>247</v>
          </cell>
          <cell r="C693" t="str">
            <v>住友銀行</v>
          </cell>
          <cell r="D693" t="str">
            <v>ｽﾐﾄﾓ</v>
          </cell>
          <cell r="E693" t="str">
            <v>三鷹</v>
          </cell>
          <cell r="F693" t="str">
            <v>ﾐﾀｶ</v>
          </cell>
        </row>
        <row r="694">
          <cell r="A694" t="str">
            <v>0009</v>
          </cell>
          <cell r="B694" t="str">
            <v>251</v>
          </cell>
          <cell r="C694" t="str">
            <v>住友銀行</v>
          </cell>
          <cell r="D694" t="str">
            <v>ｽﾐﾄﾓ</v>
          </cell>
          <cell r="E694" t="str">
            <v>府中</v>
          </cell>
          <cell r="F694" t="str">
            <v>ﾌﾁﾕｳ</v>
          </cell>
        </row>
        <row r="695">
          <cell r="A695" t="str">
            <v>0009</v>
          </cell>
          <cell r="B695" t="str">
            <v>252</v>
          </cell>
          <cell r="C695" t="str">
            <v>住友銀行</v>
          </cell>
          <cell r="D695" t="str">
            <v>ｽﾐﾄﾓ</v>
          </cell>
          <cell r="E695" t="str">
            <v>町田</v>
          </cell>
          <cell r="F695" t="str">
            <v>ﾏﾁﾀﾞ</v>
          </cell>
        </row>
        <row r="696">
          <cell r="A696" t="str">
            <v>0009</v>
          </cell>
          <cell r="B696" t="str">
            <v>254</v>
          </cell>
          <cell r="C696" t="str">
            <v>住友銀行</v>
          </cell>
          <cell r="D696" t="str">
            <v>ｽﾐﾄﾓ</v>
          </cell>
          <cell r="E696" t="str">
            <v>亀戸</v>
          </cell>
          <cell r="F696" t="str">
            <v>ｶﾒｲﾄﾞ</v>
          </cell>
        </row>
        <row r="697">
          <cell r="A697" t="str">
            <v>0009</v>
          </cell>
          <cell r="B697" t="str">
            <v>258</v>
          </cell>
          <cell r="C697" t="str">
            <v>住友銀行</v>
          </cell>
          <cell r="D697" t="str">
            <v>ｽﾐﾄﾓ</v>
          </cell>
          <cell r="E697" t="str">
            <v>青山</v>
          </cell>
          <cell r="F697" t="str">
            <v>ｱｵﾔﾏ</v>
          </cell>
        </row>
        <row r="698">
          <cell r="A698" t="str">
            <v>0009</v>
          </cell>
          <cell r="B698" t="str">
            <v>259</v>
          </cell>
          <cell r="C698" t="str">
            <v>住友銀行</v>
          </cell>
          <cell r="D698" t="str">
            <v>ｽﾐﾄﾓ</v>
          </cell>
          <cell r="E698" t="str">
            <v>新宿西口</v>
          </cell>
          <cell r="F698" t="str">
            <v>ｼﾝｼﾞﾕｸﾆｼｸﾞﾁ</v>
          </cell>
        </row>
        <row r="699">
          <cell r="A699" t="str">
            <v>0009</v>
          </cell>
          <cell r="B699" t="str">
            <v>264</v>
          </cell>
          <cell r="C699" t="str">
            <v>住友銀行</v>
          </cell>
          <cell r="D699" t="str">
            <v>ｽﾐﾄﾓ</v>
          </cell>
          <cell r="E699" t="str">
            <v>信濃町</v>
          </cell>
          <cell r="F699" t="str">
            <v>ｼﾅﾉﾏﾁ</v>
          </cell>
        </row>
        <row r="700">
          <cell r="A700" t="str">
            <v>0009</v>
          </cell>
          <cell r="B700" t="str">
            <v>266</v>
          </cell>
          <cell r="C700" t="str">
            <v>住友銀行</v>
          </cell>
          <cell r="D700" t="str">
            <v>ｽﾐﾄﾓ</v>
          </cell>
          <cell r="E700" t="str">
            <v>高島平</v>
          </cell>
          <cell r="F700" t="str">
            <v>ﾀｶｼﾏﾀﾞｲﾗ</v>
          </cell>
        </row>
        <row r="701">
          <cell r="A701" t="str">
            <v>0009</v>
          </cell>
          <cell r="B701" t="str">
            <v>267</v>
          </cell>
          <cell r="C701" t="str">
            <v>住友銀行</v>
          </cell>
          <cell r="D701" t="str">
            <v>ｽﾐﾄﾓ</v>
          </cell>
          <cell r="E701" t="str">
            <v>目黒</v>
          </cell>
          <cell r="F701" t="str">
            <v>ﾒｸﾞﾛ</v>
          </cell>
        </row>
        <row r="702">
          <cell r="A702" t="str">
            <v>0009</v>
          </cell>
          <cell r="B702" t="str">
            <v>268</v>
          </cell>
          <cell r="C702" t="str">
            <v>住友銀行</v>
          </cell>
          <cell r="D702" t="str">
            <v>ｽﾐﾄﾓ</v>
          </cell>
          <cell r="E702" t="str">
            <v>北野</v>
          </cell>
          <cell r="F702" t="str">
            <v>ｷﾀﾉ</v>
          </cell>
        </row>
        <row r="703">
          <cell r="A703" t="str">
            <v>0009</v>
          </cell>
          <cell r="B703" t="str">
            <v>273</v>
          </cell>
          <cell r="C703" t="str">
            <v>住友銀行</v>
          </cell>
          <cell r="D703" t="str">
            <v>ｽﾐﾄﾓ</v>
          </cell>
          <cell r="E703" t="str">
            <v>高田馬場</v>
          </cell>
          <cell r="F703" t="str">
            <v>ﾀｶﾀﾞﾉﾊﾞﾊﾞ</v>
          </cell>
        </row>
        <row r="704">
          <cell r="A704" t="str">
            <v>0009</v>
          </cell>
          <cell r="B704" t="str">
            <v>278</v>
          </cell>
          <cell r="C704" t="str">
            <v>住友銀行</v>
          </cell>
          <cell r="D704" t="str">
            <v>ｽﾐﾄﾓ</v>
          </cell>
          <cell r="E704" t="str">
            <v>御茶ノ水</v>
          </cell>
          <cell r="F704" t="str">
            <v>ｵﾁﾔﾉﾐｽﾞ</v>
          </cell>
        </row>
        <row r="705">
          <cell r="A705" t="str">
            <v>0009</v>
          </cell>
          <cell r="B705" t="str">
            <v>279</v>
          </cell>
          <cell r="C705" t="str">
            <v>住友銀行</v>
          </cell>
          <cell r="D705" t="str">
            <v>ｽﾐﾄﾓ</v>
          </cell>
          <cell r="E705" t="str">
            <v>浜松町</v>
          </cell>
          <cell r="F705" t="str">
            <v>ﾊﾏﾏﾂﾁｮｳ</v>
          </cell>
        </row>
        <row r="706">
          <cell r="A706" t="str">
            <v>0009</v>
          </cell>
          <cell r="B706" t="str">
            <v>281</v>
          </cell>
          <cell r="C706" t="str">
            <v>住友銀行</v>
          </cell>
          <cell r="D706" t="str">
            <v>ｽﾐﾄﾓ</v>
          </cell>
          <cell r="E706" t="str">
            <v>神田橋</v>
          </cell>
          <cell r="F706" t="str">
            <v>ｶﾝﾀﾞﾊﾞｼ</v>
          </cell>
        </row>
        <row r="707">
          <cell r="A707" t="str">
            <v>0009</v>
          </cell>
          <cell r="B707" t="str">
            <v>287</v>
          </cell>
          <cell r="C707" t="str">
            <v>住友銀行</v>
          </cell>
          <cell r="D707" t="str">
            <v>ｽﾐﾄﾓ</v>
          </cell>
          <cell r="E707" t="str">
            <v>六本木</v>
          </cell>
          <cell r="F707" t="str">
            <v>ﾛﾂﾎﾟﾝｷﾞ</v>
          </cell>
        </row>
        <row r="708">
          <cell r="A708" t="str">
            <v>0009</v>
          </cell>
          <cell r="B708" t="str">
            <v>291</v>
          </cell>
          <cell r="C708" t="str">
            <v>住友銀行</v>
          </cell>
          <cell r="D708" t="str">
            <v>ｽﾐﾄﾓ</v>
          </cell>
          <cell r="E708" t="str">
            <v>四谷</v>
          </cell>
          <cell r="F708" t="str">
            <v>ﾖﾂﾔ</v>
          </cell>
        </row>
        <row r="709">
          <cell r="A709" t="str">
            <v>0009</v>
          </cell>
          <cell r="B709" t="str">
            <v>324</v>
          </cell>
          <cell r="C709" t="str">
            <v>住友銀行</v>
          </cell>
          <cell r="D709" t="str">
            <v>ｽﾐﾄﾓ</v>
          </cell>
          <cell r="E709" t="str">
            <v>川崎</v>
          </cell>
          <cell r="F709" t="str">
            <v>ｶﾜｻｷ</v>
          </cell>
        </row>
        <row r="710">
          <cell r="A710" t="str">
            <v>0009</v>
          </cell>
          <cell r="B710" t="str">
            <v>326</v>
          </cell>
          <cell r="C710" t="str">
            <v>住友銀行</v>
          </cell>
          <cell r="D710" t="str">
            <v>ｽﾐﾄﾓ</v>
          </cell>
          <cell r="E710" t="str">
            <v>溝ノ口</v>
          </cell>
          <cell r="F710" t="str">
            <v>ﾐｿﾞﾉｸﾁ</v>
          </cell>
        </row>
        <row r="711">
          <cell r="A711" t="str">
            <v>0009</v>
          </cell>
          <cell r="B711" t="str">
            <v>328</v>
          </cell>
          <cell r="C711" t="str">
            <v>住友銀行</v>
          </cell>
          <cell r="D711" t="str">
            <v>ｽﾐﾄﾓ</v>
          </cell>
          <cell r="E711" t="str">
            <v>横浜駅前</v>
          </cell>
          <cell r="F711" t="str">
            <v>ﾖｺﾊﾏｴｷﾏｴ</v>
          </cell>
        </row>
        <row r="712">
          <cell r="A712" t="str">
            <v>0009</v>
          </cell>
          <cell r="B712" t="str">
            <v>336</v>
          </cell>
          <cell r="C712" t="str">
            <v>住友銀行</v>
          </cell>
          <cell r="D712" t="str">
            <v>ｽﾐﾄﾓ</v>
          </cell>
          <cell r="E712" t="str">
            <v>学芸大学駅前</v>
          </cell>
          <cell r="F712" t="str">
            <v>ｶﾞｸｹﾞｲﾀﾞｲｶﾞｸｴｷﾏ</v>
          </cell>
        </row>
        <row r="713">
          <cell r="A713" t="str">
            <v>0009</v>
          </cell>
          <cell r="B713" t="str">
            <v>357</v>
          </cell>
          <cell r="C713" t="str">
            <v>住友銀行</v>
          </cell>
          <cell r="D713" t="str">
            <v>ｽﾐﾄﾓ</v>
          </cell>
          <cell r="E713" t="str">
            <v>青葉台</v>
          </cell>
          <cell r="F713" t="str">
            <v>ｱｵﾊﾞﾀﾞｲ</v>
          </cell>
        </row>
        <row r="714">
          <cell r="A714" t="str">
            <v>0009</v>
          </cell>
          <cell r="B714" t="str">
            <v>376</v>
          </cell>
          <cell r="C714" t="str">
            <v>住友銀行</v>
          </cell>
          <cell r="D714" t="str">
            <v>ｽﾐﾄﾓ</v>
          </cell>
          <cell r="E714" t="str">
            <v>茅場町</v>
          </cell>
          <cell r="F714" t="str">
            <v>ｶﾔﾊﾞﾁﾖｳ</v>
          </cell>
        </row>
        <row r="715">
          <cell r="A715" t="str">
            <v>0009</v>
          </cell>
          <cell r="B715" t="str">
            <v>384</v>
          </cell>
          <cell r="C715" t="str">
            <v>住友銀行</v>
          </cell>
          <cell r="D715" t="str">
            <v>ｽﾐﾄﾓ</v>
          </cell>
          <cell r="E715" t="str">
            <v>恵比寿</v>
          </cell>
          <cell r="F715" t="str">
            <v>ｴﾋﾞｽ</v>
          </cell>
        </row>
        <row r="716">
          <cell r="A716" t="str">
            <v>0009</v>
          </cell>
          <cell r="B716" t="str">
            <v>401</v>
          </cell>
          <cell r="C716" t="str">
            <v>住友銀行</v>
          </cell>
          <cell r="D716" t="str">
            <v>ｽﾐﾄﾓ</v>
          </cell>
          <cell r="E716" t="str">
            <v>名古屋</v>
          </cell>
          <cell r="F716" t="str">
            <v>ﾅｺﾞﾔ</v>
          </cell>
        </row>
        <row r="717">
          <cell r="A717" t="str">
            <v>0009</v>
          </cell>
          <cell r="B717" t="str">
            <v>402</v>
          </cell>
          <cell r="C717" t="str">
            <v>住友銀行</v>
          </cell>
          <cell r="D717" t="str">
            <v>ｽﾐﾄﾓ</v>
          </cell>
          <cell r="E717" t="str">
            <v>名古屋駅前</v>
          </cell>
          <cell r="F717" t="str">
            <v>ﾅｺﾞﾔｴｷﾏｴ</v>
          </cell>
        </row>
        <row r="718">
          <cell r="A718" t="str">
            <v>0009</v>
          </cell>
          <cell r="B718" t="str">
            <v>405</v>
          </cell>
          <cell r="C718" t="str">
            <v>住友銀行</v>
          </cell>
          <cell r="D718" t="str">
            <v>ｽﾐﾄﾓ</v>
          </cell>
          <cell r="E718" t="str">
            <v>一宮</v>
          </cell>
          <cell r="F718" t="str">
            <v>ｲﾁﾉﾐﾔ</v>
          </cell>
        </row>
        <row r="719">
          <cell r="A719" t="str">
            <v>0009</v>
          </cell>
          <cell r="B719" t="str">
            <v>408</v>
          </cell>
          <cell r="C719" t="str">
            <v>住友銀行</v>
          </cell>
          <cell r="D719" t="str">
            <v>ｽﾐﾄﾓ</v>
          </cell>
          <cell r="E719" t="str">
            <v>栄町</v>
          </cell>
          <cell r="F719" t="str">
            <v>ｻｶｴﾏﾁ</v>
          </cell>
        </row>
        <row r="720">
          <cell r="A720" t="str">
            <v>0009</v>
          </cell>
          <cell r="B720" t="str">
            <v>511</v>
          </cell>
          <cell r="C720" t="str">
            <v>住友銀行</v>
          </cell>
          <cell r="D720" t="str">
            <v>ｽﾐﾄﾓ</v>
          </cell>
          <cell r="E720" t="str">
            <v>京都</v>
          </cell>
          <cell r="F720" t="str">
            <v>ｷﾖｳﾄ</v>
          </cell>
        </row>
        <row r="721">
          <cell r="A721" t="str">
            <v>0009</v>
          </cell>
          <cell r="B721" t="str">
            <v>512</v>
          </cell>
          <cell r="C721" t="str">
            <v>住友銀行</v>
          </cell>
          <cell r="D721" t="str">
            <v>ｽﾐﾄﾓ</v>
          </cell>
          <cell r="E721" t="str">
            <v>四条</v>
          </cell>
          <cell r="F721" t="str">
            <v>ｼｼﾞﾖｳ</v>
          </cell>
        </row>
        <row r="722">
          <cell r="A722" t="str">
            <v>0009</v>
          </cell>
          <cell r="B722" t="str">
            <v>513</v>
          </cell>
          <cell r="C722" t="str">
            <v>住友銀行</v>
          </cell>
          <cell r="D722" t="str">
            <v>ｽﾐﾄﾓ</v>
          </cell>
          <cell r="E722" t="str">
            <v>伏見</v>
          </cell>
          <cell r="F722" t="str">
            <v>ﾌｼﾐ</v>
          </cell>
        </row>
        <row r="723">
          <cell r="A723" t="str">
            <v>0009</v>
          </cell>
          <cell r="B723" t="str">
            <v>515</v>
          </cell>
          <cell r="C723" t="str">
            <v>住友銀行</v>
          </cell>
          <cell r="D723" t="str">
            <v>ｽﾐﾄﾓ</v>
          </cell>
          <cell r="E723" t="str">
            <v>四条大宮</v>
          </cell>
          <cell r="F723" t="str">
            <v>ｼｼﾞﾖｳｵｵﾐﾔ</v>
          </cell>
        </row>
        <row r="724">
          <cell r="A724" t="str">
            <v>0009</v>
          </cell>
          <cell r="B724" t="str">
            <v>522</v>
          </cell>
          <cell r="C724" t="str">
            <v>住友銀行</v>
          </cell>
          <cell r="D724" t="str">
            <v>ｽﾐﾄﾓ</v>
          </cell>
          <cell r="E724" t="str">
            <v>三宮</v>
          </cell>
          <cell r="F724" t="str">
            <v>ｻﾝﾉﾐﾔ</v>
          </cell>
        </row>
        <row r="725">
          <cell r="A725" t="str">
            <v>0009</v>
          </cell>
          <cell r="B725" t="str">
            <v>532</v>
          </cell>
          <cell r="C725" t="str">
            <v>住友銀行</v>
          </cell>
          <cell r="D725" t="str">
            <v>ｽﾐﾄﾓ</v>
          </cell>
          <cell r="E725" t="str">
            <v>尼崎</v>
          </cell>
          <cell r="F725" t="str">
            <v>ｱﾏｶﾞｻｷ</v>
          </cell>
        </row>
        <row r="726">
          <cell r="A726" t="str">
            <v>0009</v>
          </cell>
          <cell r="B726" t="str">
            <v>544</v>
          </cell>
          <cell r="C726" t="str">
            <v>住友銀行</v>
          </cell>
          <cell r="D726" t="str">
            <v>ｽﾐﾄﾓ</v>
          </cell>
          <cell r="E726" t="str">
            <v>大和郡山</v>
          </cell>
          <cell r="F726" t="str">
            <v>ﾔﾏﾄｺｵﾘﾔﾏ</v>
          </cell>
        </row>
        <row r="727">
          <cell r="A727" t="str">
            <v>0009</v>
          </cell>
          <cell r="B727" t="str">
            <v>545</v>
          </cell>
          <cell r="C727" t="str">
            <v>住友銀行</v>
          </cell>
          <cell r="D727" t="str">
            <v>ｽﾐﾄﾓ</v>
          </cell>
          <cell r="E727" t="str">
            <v>生駒</v>
          </cell>
          <cell r="F727" t="str">
            <v>ｲｺﾏ</v>
          </cell>
        </row>
        <row r="728">
          <cell r="A728" t="str">
            <v>0009</v>
          </cell>
          <cell r="B728" t="str">
            <v>718</v>
          </cell>
          <cell r="C728" t="str">
            <v>住友銀行</v>
          </cell>
          <cell r="D728" t="str">
            <v>ｽﾐﾄﾓ</v>
          </cell>
          <cell r="E728" t="str">
            <v>久留米</v>
          </cell>
          <cell r="F728" t="str">
            <v>ｸﾙﾒ</v>
          </cell>
        </row>
        <row r="729">
          <cell r="A729" t="str">
            <v>0009</v>
          </cell>
          <cell r="B729" t="str">
            <v>760</v>
          </cell>
          <cell r="C729" t="str">
            <v>住友銀行</v>
          </cell>
          <cell r="D729" t="str">
            <v>ｽﾐﾄﾓ</v>
          </cell>
          <cell r="E729" t="str">
            <v>すずらん</v>
          </cell>
          <cell r="F729" t="str">
            <v>ｽｽﾞﾗﾝ</v>
          </cell>
        </row>
        <row r="730">
          <cell r="A730" t="str">
            <v>0009</v>
          </cell>
          <cell r="B730" t="str">
            <v>762</v>
          </cell>
          <cell r="C730" t="str">
            <v>住友銀行</v>
          </cell>
          <cell r="D730" t="str">
            <v>ｽﾐﾄﾓ</v>
          </cell>
          <cell r="E730" t="str">
            <v>ひなぎく</v>
          </cell>
          <cell r="F730" t="str">
            <v>ﾋﾅｷﾞｸ</v>
          </cell>
        </row>
        <row r="731">
          <cell r="A731" t="str">
            <v>0009</v>
          </cell>
          <cell r="B731" t="str">
            <v>763</v>
          </cell>
          <cell r="C731" t="str">
            <v>住友銀行</v>
          </cell>
          <cell r="D731" t="str">
            <v>ｽﾐﾄﾓ</v>
          </cell>
          <cell r="E731" t="str">
            <v>中央</v>
          </cell>
          <cell r="F731" t="str">
            <v>ﾁﾕｳｵｳ</v>
          </cell>
        </row>
        <row r="732">
          <cell r="A732" t="str">
            <v>0009</v>
          </cell>
          <cell r="B732" t="str">
            <v>872</v>
          </cell>
          <cell r="C732" t="str">
            <v>住友銀行</v>
          </cell>
          <cell r="D732" t="str">
            <v>ｽﾐﾄﾓ</v>
          </cell>
          <cell r="E732" t="str">
            <v>梅島</v>
          </cell>
          <cell r="F732" t="str">
            <v>ｳﾒｼﾞﾏ</v>
          </cell>
        </row>
        <row r="733">
          <cell r="A733" t="str">
            <v>0009</v>
          </cell>
          <cell r="B733" t="str">
            <v>882</v>
          </cell>
          <cell r="C733" t="str">
            <v>住友銀行</v>
          </cell>
          <cell r="D733" t="str">
            <v>ｽﾐﾄﾓ</v>
          </cell>
          <cell r="E733" t="str">
            <v>田無</v>
          </cell>
          <cell r="F733" t="str">
            <v>ﾀﾅｼ</v>
          </cell>
        </row>
        <row r="734">
          <cell r="A734" t="str">
            <v>0009</v>
          </cell>
          <cell r="B734" t="str">
            <v>885</v>
          </cell>
          <cell r="C734" t="str">
            <v>住友銀行</v>
          </cell>
          <cell r="D734" t="str">
            <v>ｽﾐﾄﾓ</v>
          </cell>
          <cell r="E734" t="str">
            <v>小金井</v>
          </cell>
          <cell r="F734" t="str">
            <v>ｺｶﾞﾈｲ</v>
          </cell>
        </row>
        <row r="735">
          <cell r="A735" t="str">
            <v>0009</v>
          </cell>
          <cell r="B735" t="str">
            <v>888</v>
          </cell>
          <cell r="C735" t="str">
            <v>住友銀行</v>
          </cell>
          <cell r="D735" t="str">
            <v>ｽﾐﾄﾓ</v>
          </cell>
          <cell r="E735" t="str">
            <v>飯田橋</v>
          </cell>
          <cell r="F735" t="str">
            <v>ｲｲﾀﾞﾊﾞｼ</v>
          </cell>
        </row>
        <row r="736">
          <cell r="A736" t="str">
            <v>0009</v>
          </cell>
          <cell r="B736" t="str">
            <v>890</v>
          </cell>
          <cell r="C736" t="str">
            <v>住友銀行</v>
          </cell>
          <cell r="D736" t="str">
            <v>ｽﾐﾄﾓ</v>
          </cell>
          <cell r="E736" t="str">
            <v>元住吉</v>
          </cell>
          <cell r="F736" t="str">
            <v>ﾓﾄｽﾐﾖｼ</v>
          </cell>
        </row>
        <row r="737">
          <cell r="A737" t="str">
            <v>0009</v>
          </cell>
          <cell r="B737" t="str">
            <v>906</v>
          </cell>
          <cell r="C737" t="str">
            <v>住友銀行</v>
          </cell>
          <cell r="D737" t="str">
            <v>ｽﾐﾄﾓ</v>
          </cell>
          <cell r="E737" t="str">
            <v>高尾</v>
          </cell>
          <cell r="F737" t="str">
            <v>ﾀｶｵ</v>
          </cell>
        </row>
        <row r="738">
          <cell r="A738" t="str">
            <v>0009</v>
          </cell>
          <cell r="B738" t="str">
            <v>931</v>
          </cell>
          <cell r="C738" t="str">
            <v>住友銀行</v>
          </cell>
          <cell r="D738" t="str">
            <v>ｽﾐﾄﾓ</v>
          </cell>
          <cell r="E738" t="str">
            <v>東京第一</v>
          </cell>
          <cell r="F738" t="str">
            <v>ﾄｳｷﾖｳﾀﾞｲｲﾁ</v>
          </cell>
        </row>
        <row r="739">
          <cell r="A739" t="str">
            <v>0009</v>
          </cell>
          <cell r="B739" t="str">
            <v>941</v>
          </cell>
          <cell r="C739" t="str">
            <v>住友銀行</v>
          </cell>
          <cell r="D739" t="str">
            <v>ｽﾐﾄﾓ</v>
          </cell>
          <cell r="E739" t="str">
            <v>大阪第一</v>
          </cell>
          <cell r="F739" t="str">
            <v>ｵｵｻｶﾀﾞｲｲﾁ</v>
          </cell>
        </row>
        <row r="740">
          <cell r="A740" t="str">
            <v>0010</v>
          </cell>
          <cell r="B740" t="str">
            <v>051</v>
          </cell>
          <cell r="C740" t="str">
            <v>大和銀行</v>
          </cell>
          <cell r="D740" t="str">
            <v>ﾀﾞｲﾜ</v>
          </cell>
          <cell r="E740" t="str">
            <v>本店</v>
          </cell>
          <cell r="F740" t="str">
            <v>ﾎﾝﾃﾝ</v>
          </cell>
        </row>
        <row r="741">
          <cell r="A741" t="str">
            <v>0010</v>
          </cell>
          <cell r="B741" t="str">
            <v>103</v>
          </cell>
          <cell r="C741" t="str">
            <v>大和銀行</v>
          </cell>
          <cell r="D741" t="str">
            <v>ﾀﾞｲﾜ</v>
          </cell>
          <cell r="E741" t="str">
            <v>北浜</v>
          </cell>
          <cell r="F741" t="str">
            <v>ｷﾀﾊﾏ</v>
          </cell>
        </row>
        <row r="742">
          <cell r="A742" t="str">
            <v>0010</v>
          </cell>
          <cell r="B742" t="str">
            <v>105</v>
          </cell>
          <cell r="C742" t="str">
            <v>大和銀行</v>
          </cell>
          <cell r="D742" t="str">
            <v>ﾀﾞｲﾜ</v>
          </cell>
          <cell r="E742" t="str">
            <v>船場</v>
          </cell>
          <cell r="F742" t="str">
            <v>ｾﾝﾊﾞ</v>
          </cell>
        </row>
        <row r="743">
          <cell r="A743" t="str">
            <v>0010</v>
          </cell>
          <cell r="B743" t="str">
            <v>106</v>
          </cell>
          <cell r="C743" t="str">
            <v>大和銀行</v>
          </cell>
          <cell r="D743" t="str">
            <v>ﾀﾞｲﾜ</v>
          </cell>
          <cell r="E743" t="str">
            <v>鶴橋</v>
          </cell>
          <cell r="F743" t="str">
            <v>ﾂﾙﾊｼ</v>
          </cell>
        </row>
        <row r="744">
          <cell r="A744" t="str">
            <v>0010</v>
          </cell>
          <cell r="B744" t="str">
            <v>107</v>
          </cell>
          <cell r="C744" t="str">
            <v>大和銀行</v>
          </cell>
          <cell r="D744" t="str">
            <v>ﾀﾞｲﾜ</v>
          </cell>
          <cell r="E744" t="str">
            <v>阿倍野橋</v>
          </cell>
          <cell r="F744" t="str">
            <v>ｱﾍﾞﾉﾊﾞｼ</v>
          </cell>
        </row>
        <row r="745">
          <cell r="A745" t="str">
            <v>0010</v>
          </cell>
          <cell r="B745" t="str">
            <v>108</v>
          </cell>
          <cell r="C745" t="str">
            <v>大和銀行</v>
          </cell>
          <cell r="D745" t="str">
            <v>ﾀﾞｲﾜ</v>
          </cell>
          <cell r="E745" t="str">
            <v>大阪西区</v>
          </cell>
          <cell r="F745" t="str">
            <v>ｵｵｻｶﾆｼｸ</v>
          </cell>
        </row>
        <row r="746">
          <cell r="A746" t="str">
            <v>0010</v>
          </cell>
          <cell r="B746" t="str">
            <v>111</v>
          </cell>
          <cell r="C746" t="str">
            <v>大和銀行</v>
          </cell>
          <cell r="D746" t="str">
            <v>ﾀﾞｲﾜ</v>
          </cell>
          <cell r="E746" t="str">
            <v>梅田</v>
          </cell>
          <cell r="F746" t="str">
            <v>ｳﾒﾀﾞ</v>
          </cell>
        </row>
        <row r="747">
          <cell r="A747" t="str">
            <v>0010</v>
          </cell>
          <cell r="B747" t="str">
            <v>112</v>
          </cell>
          <cell r="C747" t="str">
            <v>大和銀行</v>
          </cell>
          <cell r="D747" t="str">
            <v>ﾀﾞｲﾜ</v>
          </cell>
          <cell r="E747" t="str">
            <v>天六</v>
          </cell>
          <cell r="F747" t="str">
            <v>ﾃﾝﾛｸ</v>
          </cell>
        </row>
        <row r="748">
          <cell r="A748" t="str">
            <v>0010</v>
          </cell>
          <cell r="B748" t="str">
            <v>113</v>
          </cell>
          <cell r="C748" t="str">
            <v>大和銀行</v>
          </cell>
          <cell r="D748" t="str">
            <v>ﾀﾞｲﾜ</v>
          </cell>
          <cell r="E748" t="str">
            <v>上六</v>
          </cell>
          <cell r="F748" t="str">
            <v>ｳｴﾛｸ</v>
          </cell>
        </row>
        <row r="749">
          <cell r="A749" t="str">
            <v>0010</v>
          </cell>
          <cell r="B749" t="str">
            <v>114</v>
          </cell>
          <cell r="C749" t="str">
            <v>大和銀行</v>
          </cell>
          <cell r="D749" t="str">
            <v>ﾀﾞｲﾜ</v>
          </cell>
          <cell r="E749" t="str">
            <v>御堂筋</v>
          </cell>
          <cell r="F749" t="str">
            <v>ﾐﾄﾞｳｽｼﾞ</v>
          </cell>
        </row>
        <row r="750">
          <cell r="A750" t="str">
            <v>0010</v>
          </cell>
          <cell r="B750" t="str">
            <v>119</v>
          </cell>
          <cell r="C750" t="str">
            <v>大和銀行</v>
          </cell>
          <cell r="D750" t="str">
            <v>ﾀﾞｲﾜ</v>
          </cell>
          <cell r="E750" t="str">
            <v>野江</v>
          </cell>
          <cell r="F750" t="str">
            <v>ﾉｴ</v>
          </cell>
        </row>
        <row r="751">
          <cell r="A751" t="str">
            <v>0010</v>
          </cell>
          <cell r="B751" t="str">
            <v>121</v>
          </cell>
          <cell r="C751" t="str">
            <v>大和銀行</v>
          </cell>
          <cell r="D751" t="str">
            <v>ﾀﾞｲﾜ</v>
          </cell>
          <cell r="E751" t="str">
            <v>大手</v>
          </cell>
          <cell r="F751" t="str">
            <v>ｵｵﾃ</v>
          </cell>
        </row>
        <row r="752">
          <cell r="A752" t="str">
            <v>0010</v>
          </cell>
          <cell r="B752" t="str">
            <v>125</v>
          </cell>
          <cell r="C752" t="str">
            <v>大和銀行</v>
          </cell>
          <cell r="D752" t="str">
            <v>ﾀﾞｲﾜ</v>
          </cell>
          <cell r="E752" t="str">
            <v>難波</v>
          </cell>
          <cell r="F752" t="str">
            <v>ﾅﾝﾊﾞ</v>
          </cell>
        </row>
        <row r="753">
          <cell r="A753" t="str">
            <v>0010</v>
          </cell>
          <cell r="B753" t="str">
            <v>128</v>
          </cell>
          <cell r="C753" t="str">
            <v>大和銀行</v>
          </cell>
          <cell r="D753" t="str">
            <v>ﾀﾞｲﾜ</v>
          </cell>
          <cell r="E753" t="str">
            <v>都島</v>
          </cell>
          <cell r="F753" t="str">
            <v>ﾐﾔｺｼﾞﾏ</v>
          </cell>
        </row>
        <row r="754">
          <cell r="A754" t="str">
            <v>0010</v>
          </cell>
          <cell r="B754" t="str">
            <v>133</v>
          </cell>
          <cell r="C754" t="str">
            <v>大和銀行</v>
          </cell>
          <cell r="D754" t="str">
            <v>ﾀﾞｲﾜ</v>
          </cell>
          <cell r="E754" t="str">
            <v>新大阪駅前</v>
          </cell>
          <cell r="F754" t="str">
            <v>ｼﾝｵｵｻｶｴｷﾏｴ</v>
          </cell>
        </row>
        <row r="755">
          <cell r="A755" t="str">
            <v>0010</v>
          </cell>
          <cell r="B755" t="str">
            <v>203</v>
          </cell>
          <cell r="C755" t="str">
            <v>大和銀行</v>
          </cell>
          <cell r="D755" t="str">
            <v>ﾀﾞｲﾜ</v>
          </cell>
          <cell r="E755" t="str">
            <v>枚方</v>
          </cell>
          <cell r="F755" t="str">
            <v>ﾋﾗｶﾀ</v>
          </cell>
        </row>
        <row r="756">
          <cell r="A756" t="str">
            <v>0010</v>
          </cell>
          <cell r="B756" t="str">
            <v>207</v>
          </cell>
          <cell r="C756" t="str">
            <v>大和銀行</v>
          </cell>
          <cell r="D756" t="str">
            <v>ﾀﾞｲﾜ</v>
          </cell>
          <cell r="E756" t="str">
            <v>茨木</v>
          </cell>
          <cell r="F756" t="str">
            <v>ｲﾊﾞﾗｷ</v>
          </cell>
        </row>
        <row r="757">
          <cell r="A757" t="str">
            <v>0010</v>
          </cell>
          <cell r="B757" t="str">
            <v>232</v>
          </cell>
          <cell r="C757" t="str">
            <v>大和銀行</v>
          </cell>
          <cell r="D757" t="str">
            <v>ﾀﾞｲﾜ</v>
          </cell>
          <cell r="E757" t="str">
            <v>江坂</v>
          </cell>
          <cell r="F757" t="str">
            <v>ｴｻｶ</v>
          </cell>
        </row>
        <row r="758">
          <cell r="A758" t="str">
            <v>0010</v>
          </cell>
          <cell r="B758" t="str">
            <v>291</v>
          </cell>
          <cell r="C758" t="str">
            <v>大和銀行</v>
          </cell>
          <cell r="D758" t="str">
            <v>ﾀﾞｲﾜ</v>
          </cell>
          <cell r="E758" t="str">
            <v>東京</v>
          </cell>
          <cell r="F758" t="str">
            <v>ﾄｳｷﾖｳ</v>
          </cell>
        </row>
        <row r="759">
          <cell r="A759" t="str">
            <v>0010</v>
          </cell>
          <cell r="B759" t="str">
            <v>302</v>
          </cell>
          <cell r="C759" t="str">
            <v>大和銀行</v>
          </cell>
          <cell r="D759" t="str">
            <v>ﾀﾞｲﾜ</v>
          </cell>
          <cell r="E759" t="str">
            <v>日本橋</v>
          </cell>
          <cell r="F759" t="str">
            <v>ﾆﾎﾝﾊﾞｼ</v>
          </cell>
        </row>
        <row r="760">
          <cell r="A760" t="str">
            <v>0010</v>
          </cell>
          <cell r="B760" t="str">
            <v>305</v>
          </cell>
          <cell r="C760" t="str">
            <v>大和銀行</v>
          </cell>
          <cell r="D760" t="str">
            <v>ﾀﾞｲﾜ</v>
          </cell>
          <cell r="E760" t="str">
            <v>堀留</v>
          </cell>
          <cell r="F760" t="str">
            <v>ﾎﾘﾄﾞﾒ</v>
          </cell>
        </row>
        <row r="761">
          <cell r="A761" t="str">
            <v>0010</v>
          </cell>
          <cell r="B761" t="str">
            <v>313</v>
          </cell>
          <cell r="C761" t="str">
            <v>大和銀行</v>
          </cell>
          <cell r="D761" t="str">
            <v>ﾀﾞｲﾜ</v>
          </cell>
          <cell r="E761" t="str">
            <v>新宿</v>
          </cell>
          <cell r="F761" t="str">
            <v>ｼﾝｼﾞｭｸ</v>
          </cell>
        </row>
        <row r="762">
          <cell r="A762" t="str">
            <v>0010</v>
          </cell>
          <cell r="B762" t="str">
            <v>320</v>
          </cell>
          <cell r="C762" t="str">
            <v>大和銀行</v>
          </cell>
          <cell r="D762" t="str">
            <v>ﾀﾞｲﾜ</v>
          </cell>
          <cell r="E762" t="str">
            <v>虎ノ門</v>
          </cell>
          <cell r="F762" t="str">
            <v>ﾄﾗﾉﾓﾝ</v>
          </cell>
        </row>
        <row r="763">
          <cell r="A763" t="str">
            <v>0010</v>
          </cell>
          <cell r="B763" t="str">
            <v>322</v>
          </cell>
          <cell r="C763" t="str">
            <v>大和銀行</v>
          </cell>
          <cell r="D763" t="str">
            <v>ﾀﾞｲﾜ</v>
          </cell>
          <cell r="E763" t="str">
            <v>神田駅前</v>
          </cell>
          <cell r="F763" t="str">
            <v>ｶﾝﾀﾞｴｷﾏｴ</v>
          </cell>
        </row>
        <row r="764">
          <cell r="A764" t="str">
            <v>0010</v>
          </cell>
          <cell r="B764" t="str">
            <v>328</v>
          </cell>
          <cell r="C764" t="str">
            <v>大和銀行</v>
          </cell>
          <cell r="D764" t="str">
            <v>ﾀﾞｲﾜ</v>
          </cell>
          <cell r="E764" t="str">
            <v>衆議院</v>
          </cell>
          <cell r="F764" t="str">
            <v>ｼﾕｳｷﾞｲﾝ</v>
          </cell>
        </row>
        <row r="765">
          <cell r="A765" t="str">
            <v>0010</v>
          </cell>
          <cell r="B765" t="str">
            <v>337</v>
          </cell>
          <cell r="C765" t="str">
            <v>大和銀行</v>
          </cell>
          <cell r="D765" t="str">
            <v>ﾀﾞｲﾜ</v>
          </cell>
          <cell r="E765" t="str">
            <v>雪ケ谷</v>
          </cell>
          <cell r="F765" t="str">
            <v>ﾕｷｶﾞﾔ</v>
          </cell>
        </row>
        <row r="766">
          <cell r="A766" t="str">
            <v>0010</v>
          </cell>
          <cell r="B766" t="str">
            <v>411</v>
          </cell>
          <cell r="C766" t="str">
            <v>大和銀行</v>
          </cell>
          <cell r="D766" t="str">
            <v>ﾀﾞｲﾜ</v>
          </cell>
          <cell r="E766" t="str">
            <v>名古屋</v>
          </cell>
          <cell r="F766" t="str">
            <v>ﾅｺﾞﾔ</v>
          </cell>
        </row>
        <row r="767">
          <cell r="A767" t="str">
            <v>0010</v>
          </cell>
          <cell r="B767" t="str">
            <v>414</v>
          </cell>
          <cell r="C767" t="str">
            <v>大和銀行</v>
          </cell>
          <cell r="D767" t="str">
            <v>ﾀﾞｲﾜ</v>
          </cell>
          <cell r="E767" t="str">
            <v>名古屋駅前</v>
          </cell>
          <cell r="F767" t="str">
            <v>ﾅｺﾞﾔｴｷﾏｴ</v>
          </cell>
        </row>
        <row r="768">
          <cell r="A768" t="str">
            <v>0010</v>
          </cell>
          <cell r="B768" t="str">
            <v>421</v>
          </cell>
          <cell r="C768" t="str">
            <v>大和銀行</v>
          </cell>
          <cell r="D768" t="str">
            <v>ﾀﾞｲﾜ</v>
          </cell>
          <cell r="E768" t="str">
            <v>一宮</v>
          </cell>
          <cell r="F768" t="str">
            <v>ｲﾁﾉﾐﾔ</v>
          </cell>
        </row>
        <row r="769">
          <cell r="A769" t="str">
            <v>0010</v>
          </cell>
          <cell r="B769" t="str">
            <v>502</v>
          </cell>
          <cell r="C769" t="str">
            <v>大和銀行</v>
          </cell>
          <cell r="D769" t="str">
            <v>ﾀﾞｲﾜ</v>
          </cell>
          <cell r="E769" t="str">
            <v>大宮</v>
          </cell>
          <cell r="F769" t="str">
            <v>ｵｵﾐﾔ</v>
          </cell>
        </row>
        <row r="770">
          <cell r="A770" t="str">
            <v>0010</v>
          </cell>
          <cell r="B770" t="str">
            <v>505</v>
          </cell>
          <cell r="C770" t="str">
            <v>大和銀行</v>
          </cell>
          <cell r="D770" t="str">
            <v>ﾀﾞｲﾜ</v>
          </cell>
          <cell r="E770" t="str">
            <v>朱雀</v>
          </cell>
          <cell r="F770" t="str">
            <v>ｽｼﾞﾔｸ</v>
          </cell>
        </row>
        <row r="771">
          <cell r="A771" t="str">
            <v>0010</v>
          </cell>
          <cell r="B771" t="str">
            <v>711</v>
          </cell>
          <cell r="C771" t="str">
            <v>大和銀行</v>
          </cell>
          <cell r="D771" t="str">
            <v>ﾀﾞｲﾜ</v>
          </cell>
          <cell r="E771" t="str">
            <v>福岡</v>
          </cell>
          <cell r="F771" t="str">
            <v>ﾌｸｵｶ</v>
          </cell>
        </row>
        <row r="772">
          <cell r="A772" t="str">
            <v>0011</v>
          </cell>
          <cell r="B772" t="str">
            <v>150</v>
          </cell>
          <cell r="C772" t="str">
            <v>東海銀行</v>
          </cell>
          <cell r="D772" t="str">
            <v>ﾄｳｶｲ</v>
          </cell>
          <cell r="E772" t="str">
            <v>本店営業部</v>
          </cell>
          <cell r="F772" t="str">
            <v>ﾎﾝﾃﾝ</v>
          </cell>
        </row>
        <row r="773">
          <cell r="A773" t="str">
            <v>0011</v>
          </cell>
          <cell r="B773" t="str">
            <v>189</v>
          </cell>
          <cell r="C773" t="str">
            <v>東海銀行</v>
          </cell>
          <cell r="D773" t="str">
            <v>ﾄｳｶｲ</v>
          </cell>
          <cell r="E773" t="str">
            <v>本店公務部</v>
          </cell>
          <cell r="F773" t="str">
            <v>ﾎﾝﾃﾝｺｳﾑﾌﾞ</v>
          </cell>
        </row>
        <row r="774">
          <cell r="A774" t="str">
            <v>0011</v>
          </cell>
          <cell r="B774" t="str">
            <v>191</v>
          </cell>
          <cell r="C774" t="str">
            <v>東海銀行</v>
          </cell>
          <cell r="D774" t="str">
            <v>ﾄｳｶｲ</v>
          </cell>
          <cell r="E774" t="str">
            <v>愛知県庁</v>
          </cell>
          <cell r="F774" t="str">
            <v>ｱｲﾁｹﾝﾁﾖｳ</v>
          </cell>
        </row>
        <row r="775">
          <cell r="A775" t="str">
            <v>0011</v>
          </cell>
          <cell r="B775" t="str">
            <v>192</v>
          </cell>
          <cell r="C775" t="str">
            <v>東海銀行</v>
          </cell>
          <cell r="D775" t="str">
            <v>ﾄｳｶｲ</v>
          </cell>
          <cell r="E775" t="str">
            <v>名古屋市役所</v>
          </cell>
          <cell r="F775" t="str">
            <v>ﾅｺﾞﾔｼﾔｸｼﾖ</v>
          </cell>
        </row>
        <row r="776">
          <cell r="A776" t="str">
            <v>0011</v>
          </cell>
          <cell r="B776" t="str">
            <v>196</v>
          </cell>
          <cell r="C776" t="str">
            <v>東海銀行</v>
          </cell>
          <cell r="D776" t="str">
            <v>ﾄｳｶｲ</v>
          </cell>
          <cell r="E776" t="str">
            <v>振込集中錦</v>
          </cell>
          <cell r="F776" t="str">
            <v>ﾌﾘｺﾐｼﾕｳﾁﾕｳﾆｼｷ</v>
          </cell>
        </row>
        <row r="777">
          <cell r="A777" t="str">
            <v>0011</v>
          </cell>
          <cell r="B777" t="str">
            <v>201</v>
          </cell>
          <cell r="C777" t="str">
            <v>東海銀行</v>
          </cell>
          <cell r="D777" t="str">
            <v>ﾄｳｶｲ</v>
          </cell>
          <cell r="E777" t="str">
            <v>桜通</v>
          </cell>
          <cell r="F777" t="str">
            <v>ｻｸﾗﾄﾞｵﾘ</v>
          </cell>
        </row>
        <row r="778">
          <cell r="A778" t="str">
            <v>0011</v>
          </cell>
          <cell r="B778" t="str">
            <v>203</v>
          </cell>
          <cell r="C778" t="str">
            <v>東海銀行</v>
          </cell>
          <cell r="D778" t="str">
            <v>ﾄｳｶｲ</v>
          </cell>
          <cell r="E778" t="str">
            <v>大津町</v>
          </cell>
          <cell r="F778" t="str">
            <v>ｵｵﾂﾏﾁ</v>
          </cell>
        </row>
        <row r="779">
          <cell r="A779" t="str">
            <v>0011</v>
          </cell>
          <cell r="B779" t="str">
            <v>205</v>
          </cell>
          <cell r="C779" t="str">
            <v>東海銀行</v>
          </cell>
          <cell r="D779" t="str">
            <v>ﾄｳｶｲ</v>
          </cell>
          <cell r="E779" t="str">
            <v>廃止　城北</v>
          </cell>
          <cell r="F779" t="str">
            <v>ｼﾞﾖｳﾎｸ</v>
          </cell>
        </row>
        <row r="780">
          <cell r="A780" t="str">
            <v>0011</v>
          </cell>
          <cell r="B780" t="str">
            <v>206</v>
          </cell>
          <cell r="C780" t="str">
            <v>東海銀行</v>
          </cell>
          <cell r="D780" t="str">
            <v>ﾄｳｶｲ</v>
          </cell>
          <cell r="E780" t="str">
            <v>大曽根</v>
          </cell>
          <cell r="F780" t="str">
            <v>ｵｵｿﾞﾈ</v>
          </cell>
        </row>
        <row r="781">
          <cell r="A781" t="str">
            <v>0011</v>
          </cell>
          <cell r="B781" t="str">
            <v>207</v>
          </cell>
          <cell r="C781" t="str">
            <v>東海銀行</v>
          </cell>
          <cell r="D781" t="str">
            <v>ﾄｳｶｲ</v>
          </cell>
          <cell r="E781" t="str">
            <v>出来町</v>
          </cell>
          <cell r="F781" t="str">
            <v>ﾃﾞｷﾏﾁ</v>
          </cell>
        </row>
        <row r="782">
          <cell r="A782" t="str">
            <v>0011</v>
          </cell>
          <cell r="B782" t="str">
            <v>208</v>
          </cell>
          <cell r="C782" t="str">
            <v>東海銀行</v>
          </cell>
          <cell r="D782" t="str">
            <v>ﾄｳｶｲ</v>
          </cell>
          <cell r="E782" t="str">
            <v>東</v>
          </cell>
          <cell r="F782" t="str">
            <v>ﾋｶﾞｼ</v>
          </cell>
        </row>
        <row r="783">
          <cell r="A783" t="str">
            <v>0011</v>
          </cell>
          <cell r="B783" t="str">
            <v>211</v>
          </cell>
          <cell r="C783" t="str">
            <v>東海銀行</v>
          </cell>
          <cell r="D783" t="str">
            <v>ﾄｳｶｲ</v>
          </cell>
          <cell r="E783" t="str">
            <v>守山</v>
          </cell>
          <cell r="F783" t="str">
            <v>ﾓﾘﾔﾏ</v>
          </cell>
        </row>
        <row r="784">
          <cell r="A784" t="str">
            <v>0011</v>
          </cell>
          <cell r="B784" t="str">
            <v>212</v>
          </cell>
          <cell r="C784" t="str">
            <v>東海銀行</v>
          </cell>
          <cell r="D784" t="str">
            <v>ﾄｳｶｲ</v>
          </cell>
          <cell r="E784" t="str">
            <v>勝川</v>
          </cell>
          <cell r="F784" t="str">
            <v>ｶﾁｶﾞﾜ</v>
          </cell>
        </row>
        <row r="785">
          <cell r="A785" t="str">
            <v>0011</v>
          </cell>
          <cell r="B785" t="str">
            <v>213</v>
          </cell>
          <cell r="C785" t="str">
            <v>東海銀行</v>
          </cell>
          <cell r="D785" t="str">
            <v>ﾄｳｶｲ</v>
          </cell>
          <cell r="E785" t="str">
            <v>春日井</v>
          </cell>
          <cell r="F785" t="str">
            <v>ｶｽｶﾞｲ</v>
          </cell>
        </row>
        <row r="786">
          <cell r="A786" t="str">
            <v>0011</v>
          </cell>
          <cell r="B786" t="str">
            <v>214</v>
          </cell>
          <cell r="C786" t="str">
            <v>東海銀行</v>
          </cell>
          <cell r="D786" t="str">
            <v>ﾄｳｶｲ</v>
          </cell>
          <cell r="E786" t="str">
            <v>瀬戸</v>
          </cell>
          <cell r="F786" t="str">
            <v>ｾﾄ</v>
          </cell>
        </row>
        <row r="787">
          <cell r="A787" t="str">
            <v>0011</v>
          </cell>
          <cell r="B787" t="str">
            <v>216</v>
          </cell>
          <cell r="C787" t="str">
            <v>東海銀行</v>
          </cell>
          <cell r="D787" t="str">
            <v>ﾄｳｶｲ</v>
          </cell>
          <cell r="E787" t="str">
            <v>黒川</v>
          </cell>
          <cell r="F787" t="str">
            <v>ｸﾛｶﾜ</v>
          </cell>
        </row>
        <row r="788">
          <cell r="A788" t="str">
            <v>0011</v>
          </cell>
          <cell r="B788" t="str">
            <v>217</v>
          </cell>
          <cell r="C788" t="str">
            <v>東海銀行</v>
          </cell>
          <cell r="D788" t="str">
            <v>ﾄｳｶｲ</v>
          </cell>
          <cell r="E788" t="str">
            <v>上飯田</v>
          </cell>
          <cell r="F788" t="str">
            <v>ｶﾐｲｲﾀﾞ</v>
          </cell>
        </row>
        <row r="789">
          <cell r="A789" t="str">
            <v>0011</v>
          </cell>
          <cell r="B789" t="str">
            <v>218</v>
          </cell>
          <cell r="C789" t="str">
            <v>東海銀行</v>
          </cell>
          <cell r="D789" t="str">
            <v>ﾄｳｶｲ</v>
          </cell>
          <cell r="E789" t="str">
            <v>尾張旭</v>
          </cell>
          <cell r="F789" t="str">
            <v>ｵﾜﾘｱｻﾋ</v>
          </cell>
        </row>
        <row r="790">
          <cell r="A790" t="str">
            <v>0011</v>
          </cell>
          <cell r="B790" t="str">
            <v>219</v>
          </cell>
          <cell r="C790" t="str">
            <v>東海銀行</v>
          </cell>
          <cell r="D790" t="str">
            <v>ﾄｳｶｲ</v>
          </cell>
          <cell r="E790" t="str">
            <v>瀬戸南</v>
          </cell>
          <cell r="F790" t="str">
            <v>ｾﾄﾐﾅﾐ</v>
          </cell>
        </row>
        <row r="791">
          <cell r="A791" t="str">
            <v>0011</v>
          </cell>
          <cell r="B791" t="str">
            <v>221</v>
          </cell>
          <cell r="C791" t="str">
            <v>東海銀行</v>
          </cell>
          <cell r="D791" t="str">
            <v>ﾄｳｶｲ</v>
          </cell>
          <cell r="E791" t="str">
            <v>名古屋駅前</v>
          </cell>
          <cell r="F791" t="str">
            <v>ﾅｺﾞﾔｴｷﾏｴ</v>
          </cell>
        </row>
        <row r="792">
          <cell r="A792" t="str">
            <v>0011</v>
          </cell>
          <cell r="B792" t="str">
            <v>222</v>
          </cell>
          <cell r="C792" t="str">
            <v>東海銀行</v>
          </cell>
          <cell r="D792" t="str">
            <v>ﾄｳｶｲ</v>
          </cell>
          <cell r="E792" t="str">
            <v>笹島</v>
          </cell>
          <cell r="F792" t="str">
            <v>ｻｻｼﾞﾏ</v>
          </cell>
        </row>
        <row r="793">
          <cell r="A793" t="str">
            <v>0011</v>
          </cell>
          <cell r="B793" t="str">
            <v>223</v>
          </cell>
          <cell r="C793" t="str">
            <v>東海銀行</v>
          </cell>
          <cell r="D793" t="str">
            <v>ﾄｳｶｲ</v>
          </cell>
          <cell r="E793" t="str">
            <v>中村</v>
          </cell>
          <cell r="F793" t="str">
            <v>ﾅｶﾑﾗ</v>
          </cell>
        </row>
        <row r="794">
          <cell r="A794" t="str">
            <v>0011</v>
          </cell>
          <cell r="B794" t="str">
            <v>224</v>
          </cell>
          <cell r="C794" t="str">
            <v>東海銀行</v>
          </cell>
          <cell r="D794" t="str">
            <v>ﾄｳｶｲ</v>
          </cell>
          <cell r="E794" t="str">
            <v>柳橋</v>
          </cell>
          <cell r="F794" t="str">
            <v>ﾔﾅｷﾞﾊﾞｼ</v>
          </cell>
        </row>
        <row r="795">
          <cell r="A795" t="str">
            <v>0011</v>
          </cell>
          <cell r="B795" t="str">
            <v>226</v>
          </cell>
          <cell r="C795" t="str">
            <v>東海銀行</v>
          </cell>
          <cell r="D795" t="str">
            <v>ﾄｳｶｲ</v>
          </cell>
          <cell r="E795" t="str">
            <v>廃止　明道町</v>
          </cell>
          <cell r="F795" t="str">
            <v>ﾒｲﾄﾞｳﾁﾖｳ</v>
          </cell>
        </row>
        <row r="796">
          <cell r="A796" t="str">
            <v>0011</v>
          </cell>
          <cell r="B796" t="str">
            <v>227</v>
          </cell>
          <cell r="C796" t="str">
            <v>東海銀行</v>
          </cell>
          <cell r="D796" t="str">
            <v>ﾄｳｶｲ</v>
          </cell>
          <cell r="E796" t="str">
            <v>押切</v>
          </cell>
          <cell r="F796" t="str">
            <v>ｵｼｷﾘ</v>
          </cell>
        </row>
        <row r="797">
          <cell r="A797" t="str">
            <v>0011</v>
          </cell>
          <cell r="B797" t="str">
            <v>228</v>
          </cell>
          <cell r="C797" t="str">
            <v>東海銀行</v>
          </cell>
          <cell r="D797" t="str">
            <v>ﾄｳｶｲ</v>
          </cell>
          <cell r="E797" t="str">
            <v>浄心</v>
          </cell>
          <cell r="F797" t="str">
            <v>ｼﾞﾖｳｼﾝ</v>
          </cell>
        </row>
        <row r="798">
          <cell r="A798" t="str">
            <v>0011</v>
          </cell>
          <cell r="B798" t="str">
            <v>229</v>
          </cell>
          <cell r="C798" t="str">
            <v>東海銀行</v>
          </cell>
          <cell r="D798" t="str">
            <v>ﾄｳｶｲ</v>
          </cell>
          <cell r="E798" t="str">
            <v>庄内</v>
          </cell>
          <cell r="F798" t="str">
            <v>ｼﾖｳﾅｲ</v>
          </cell>
        </row>
        <row r="799">
          <cell r="A799" t="str">
            <v>0011</v>
          </cell>
          <cell r="B799" t="str">
            <v>231</v>
          </cell>
          <cell r="C799" t="str">
            <v>東海銀行</v>
          </cell>
          <cell r="D799" t="str">
            <v>ﾄｳｶｲ</v>
          </cell>
          <cell r="E799" t="str">
            <v>則武</v>
          </cell>
          <cell r="F799" t="str">
            <v>ﾉﾘﾀｹ</v>
          </cell>
        </row>
        <row r="800">
          <cell r="A800" t="str">
            <v>0011</v>
          </cell>
          <cell r="B800" t="str">
            <v>232</v>
          </cell>
          <cell r="C800" t="str">
            <v>東海銀行</v>
          </cell>
          <cell r="D800" t="str">
            <v>ﾄｳｶｲ</v>
          </cell>
          <cell r="E800" t="str">
            <v>枇杷島</v>
          </cell>
          <cell r="F800" t="str">
            <v>ﾋﾞﾜｼﾞﾏ</v>
          </cell>
        </row>
        <row r="801">
          <cell r="A801" t="str">
            <v>0011</v>
          </cell>
          <cell r="B801" t="str">
            <v>233</v>
          </cell>
          <cell r="C801" t="str">
            <v>東海銀行</v>
          </cell>
          <cell r="D801" t="str">
            <v>ﾄｳｶｲ</v>
          </cell>
          <cell r="E801" t="str">
            <v>尾張新川</v>
          </cell>
          <cell r="F801" t="str">
            <v>ｵﾜﾘｼﾝｶﾜ</v>
          </cell>
        </row>
        <row r="802">
          <cell r="A802" t="str">
            <v>0011</v>
          </cell>
          <cell r="B802" t="str">
            <v>234</v>
          </cell>
          <cell r="C802" t="str">
            <v>東海銀行</v>
          </cell>
          <cell r="D802" t="str">
            <v>ﾄｳｶｲ</v>
          </cell>
          <cell r="E802" t="str">
            <v>蟹江</v>
          </cell>
          <cell r="F802" t="str">
            <v>ｶﾆｴ</v>
          </cell>
        </row>
        <row r="803">
          <cell r="A803" t="str">
            <v>0011</v>
          </cell>
          <cell r="B803" t="str">
            <v>235</v>
          </cell>
          <cell r="C803" t="str">
            <v>東海銀行</v>
          </cell>
          <cell r="D803" t="str">
            <v>ﾄｳｶｲ</v>
          </cell>
          <cell r="E803" t="str">
            <v>中村公園前</v>
          </cell>
          <cell r="F803" t="str">
            <v>ﾅｶﾑﾗｺｳｴﾝﾏｴ</v>
          </cell>
        </row>
        <row r="804">
          <cell r="A804" t="str">
            <v>0011</v>
          </cell>
          <cell r="B804" t="str">
            <v>236</v>
          </cell>
          <cell r="C804" t="str">
            <v>東海銀行</v>
          </cell>
          <cell r="D804" t="str">
            <v>ﾄｳｶｲ</v>
          </cell>
          <cell r="E804" t="str">
            <v>かすもり</v>
          </cell>
          <cell r="F804" t="str">
            <v>ｶｽﾓﾘ</v>
          </cell>
        </row>
        <row r="805">
          <cell r="A805" t="str">
            <v>0011</v>
          </cell>
          <cell r="B805" t="str">
            <v>237</v>
          </cell>
          <cell r="C805" t="str">
            <v>東海銀行</v>
          </cell>
          <cell r="D805" t="str">
            <v>ﾄｳｶｲ</v>
          </cell>
          <cell r="E805" t="str">
            <v>西春</v>
          </cell>
          <cell r="F805" t="str">
            <v>ﾆｼﾊﾙ</v>
          </cell>
        </row>
        <row r="806">
          <cell r="A806" t="str">
            <v>0011</v>
          </cell>
          <cell r="B806" t="str">
            <v>238</v>
          </cell>
          <cell r="C806" t="str">
            <v>東海銀行</v>
          </cell>
          <cell r="D806" t="str">
            <v>ﾄｳｶｲ</v>
          </cell>
          <cell r="E806" t="str">
            <v>小田井</v>
          </cell>
          <cell r="F806" t="str">
            <v>ｵﾀｲ</v>
          </cell>
        </row>
        <row r="807">
          <cell r="A807" t="str">
            <v>0011</v>
          </cell>
          <cell r="B807" t="str">
            <v>245</v>
          </cell>
          <cell r="C807" t="str">
            <v>東海銀行</v>
          </cell>
          <cell r="D807" t="str">
            <v>ﾄｳｶｲ</v>
          </cell>
          <cell r="E807" t="str">
            <v>高蔵寺</v>
          </cell>
          <cell r="F807" t="str">
            <v>ｺｳｿﾞｳｼﾞ</v>
          </cell>
        </row>
        <row r="808">
          <cell r="A808" t="str">
            <v>0011</v>
          </cell>
          <cell r="B808" t="str">
            <v>251</v>
          </cell>
          <cell r="C808" t="str">
            <v>東海銀行</v>
          </cell>
          <cell r="D808" t="str">
            <v>ﾄｳｶｲ</v>
          </cell>
          <cell r="E808" t="str">
            <v>平針</v>
          </cell>
          <cell r="F808" t="str">
            <v>ﾋﾗﾊﾞﾘ</v>
          </cell>
        </row>
        <row r="809">
          <cell r="A809" t="str">
            <v>0011</v>
          </cell>
          <cell r="B809" t="str">
            <v>252</v>
          </cell>
          <cell r="C809" t="str">
            <v>東海銀行</v>
          </cell>
          <cell r="D809" t="str">
            <v>ﾄｳｶｲ</v>
          </cell>
          <cell r="E809" t="str">
            <v>藤ケ丘</v>
          </cell>
          <cell r="F809" t="str">
            <v>ﾌｼﾞｶﾞｵｶ</v>
          </cell>
        </row>
        <row r="810">
          <cell r="A810" t="str">
            <v>0011</v>
          </cell>
          <cell r="B810" t="str">
            <v>253</v>
          </cell>
          <cell r="C810" t="str">
            <v>東海銀行</v>
          </cell>
          <cell r="D810" t="str">
            <v>ﾄｳｶｲ</v>
          </cell>
          <cell r="E810" t="str">
            <v>星が丘店猪ノ子石出張所</v>
          </cell>
          <cell r="F810" t="str">
            <v>ﾎｼｶﾞｵｶｼﾃﾝｲﾉｺｲｼ(</v>
          </cell>
        </row>
        <row r="811">
          <cell r="A811" t="str">
            <v>0011</v>
          </cell>
          <cell r="B811" t="str">
            <v>254</v>
          </cell>
          <cell r="C811" t="str">
            <v>東海銀行</v>
          </cell>
          <cell r="D811" t="str">
            <v>ﾄｳｶｲ</v>
          </cell>
          <cell r="E811" t="str">
            <v>汁谷</v>
          </cell>
          <cell r="F811" t="str">
            <v>ｼﾙﾀﾆ</v>
          </cell>
        </row>
        <row r="812">
          <cell r="A812" t="str">
            <v>0011</v>
          </cell>
          <cell r="B812" t="str">
            <v>255</v>
          </cell>
          <cell r="C812" t="str">
            <v>東海銀行</v>
          </cell>
          <cell r="D812" t="str">
            <v>ﾄｳｶｲ</v>
          </cell>
          <cell r="E812" t="str">
            <v>有松</v>
          </cell>
          <cell r="F812" t="str">
            <v>ｱﾘﾏﾂ</v>
          </cell>
        </row>
        <row r="813">
          <cell r="A813" t="str">
            <v>0011</v>
          </cell>
          <cell r="B813" t="str">
            <v>256</v>
          </cell>
          <cell r="C813" t="str">
            <v>東海銀行</v>
          </cell>
          <cell r="D813" t="str">
            <v>ﾄｳｶｲ</v>
          </cell>
          <cell r="E813" t="str">
            <v>鳴海東</v>
          </cell>
          <cell r="F813" t="str">
            <v>ﾅﾙﾐﾋｶﾞｼ</v>
          </cell>
        </row>
        <row r="814">
          <cell r="A814" t="str">
            <v>0011</v>
          </cell>
          <cell r="B814" t="str">
            <v>257</v>
          </cell>
          <cell r="C814" t="str">
            <v>東海銀行</v>
          </cell>
          <cell r="D814" t="str">
            <v>ﾄｳｶｲ</v>
          </cell>
          <cell r="E814" t="str">
            <v>植田</v>
          </cell>
          <cell r="F814" t="str">
            <v>ｳｴﾀﾞ</v>
          </cell>
        </row>
        <row r="815">
          <cell r="A815" t="str">
            <v>0011</v>
          </cell>
          <cell r="B815" t="str">
            <v>259</v>
          </cell>
          <cell r="C815" t="str">
            <v>東海銀行</v>
          </cell>
          <cell r="D815" t="str">
            <v>ﾄｳｶｲ</v>
          </cell>
          <cell r="E815" t="str">
            <v>野並</v>
          </cell>
          <cell r="F815" t="str">
            <v>ﾉﾅﾐ</v>
          </cell>
        </row>
        <row r="816">
          <cell r="A816" t="str">
            <v>0011</v>
          </cell>
          <cell r="B816" t="str">
            <v>261</v>
          </cell>
          <cell r="C816" t="str">
            <v>東海銀行</v>
          </cell>
          <cell r="D816" t="str">
            <v>ﾄｳｶｲ</v>
          </cell>
          <cell r="E816" t="str">
            <v>東新町</v>
          </cell>
          <cell r="F816" t="str">
            <v>ﾄｳｼﾝﾁﾖｳ</v>
          </cell>
        </row>
        <row r="817">
          <cell r="A817" t="str">
            <v>0011</v>
          </cell>
          <cell r="B817" t="str">
            <v>262</v>
          </cell>
          <cell r="C817" t="str">
            <v>東海銀行</v>
          </cell>
          <cell r="D817" t="str">
            <v>ﾄｳｶｲ</v>
          </cell>
          <cell r="E817" t="str">
            <v>廃止　車道</v>
          </cell>
          <cell r="F817" t="str">
            <v>ｸﾙﾏﾐﾁ</v>
          </cell>
        </row>
        <row r="818">
          <cell r="A818" t="str">
            <v>0011</v>
          </cell>
          <cell r="B818" t="str">
            <v>263</v>
          </cell>
          <cell r="C818" t="str">
            <v>東海銀行</v>
          </cell>
          <cell r="D818" t="str">
            <v>ﾄｳｶｲ</v>
          </cell>
          <cell r="E818" t="str">
            <v>今池</v>
          </cell>
          <cell r="F818" t="str">
            <v>ｲﾏｲｹ</v>
          </cell>
        </row>
        <row r="819">
          <cell r="A819" t="str">
            <v>0011</v>
          </cell>
          <cell r="B819" t="str">
            <v>264</v>
          </cell>
          <cell r="C819" t="str">
            <v>東海銀行</v>
          </cell>
          <cell r="D819" t="str">
            <v>ﾄｳｶｲ</v>
          </cell>
          <cell r="E819" t="str">
            <v>覚王山</v>
          </cell>
          <cell r="F819" t="str">
            <v>ｶｸｵｳｻﾞﾝ</v>
          </cell>
        </row>
        <row r="820">
          <cell r="A820" t="str">
            <v>0011</v>
          </cell>
          <cell r="B820" t="str">
            <v>265</v>
          </cell>
          <cell r="C820" t="str">
            <v>東海銀行</v>
          </cell>
          <cell r="D820" t="str">
            <v>ﾄｳｶｲ</v>
          </cell>
          <cell r="E820" t="str">
            <v>千種通</v>
          </cell>
          <cell r="F820" t="str">
            <v>ﾁｸｻﾄﾞｵﾘ</v>
          </cell>
        </row>
        <row r="821">
          <cell r="A821" t="str">
            <v>0011</v>
          </cell>
          <cell r="B821" t="str">
            <v>266</v>
          </cell>
          <cell r="C821" t="str">
            <v>東海銀行</v>
          </cell>
          <cell r="D821" t="str">
            <v>ﾄｳｶｲ</v>
          </cell>
          <cell r="E821" t="str">
            <v>八事</v>
          </cell>
          <cell r="F821" t="str">
            <v>ﾔｺﾞﾄ</v>
          </cell>
        </row>
        <row r="822">
          <cell r="A822" t="str">
            <v>0011</v>
          </cell>
          <cell r="B822" t="str">
            <v>267</v>
          </cell>
          <cell r="C822" t="str">
            <v>東海銀行</v>
          </cell>
          <cell r="D822" t="str">
            <v>ﾄｳｶｲ</v>
          </cell>
          <cell r="E822" t="str">
            <v>鶴舞</v>
          </cell>
          <cell r="F822" t="str">
            <v>ﾂﾙﾏｲ</v>
          </cell>
        </row>
        <row r="823">
          <cell r="A823" t="str">
            <v>0011</v>
          </cell>
          <cell r="B823" t="str">
            <v>268</v>
          </cell>
          <cell r="C823" t="str">
            <v>東海銀行</v>
          </cell>
          <cell r="D823" t="str">
            <v>ﾄｳｶｲ</v>
          </cell>
          <cell r="E823" t="str">
            <v>滝子</v>
          </cell>
          <cell r="F823" t="str">
            <v>ﾀｷｺ</v>
          </cell>
        </row>
        <row r="824">
          <cell r="A824" t="str">
            <v>0011</v>
          </cell>
          <cell r="B824" t="str">
            <v>269</v>
          </cell>
          <cell r="C824" t="str">
            <v>東海銀行</v>
          </cell>
          <cell r="D824" t="str">
            <v>ﾄｳｶｲ</v>
          </cell>
          <cell r="E824" t="str">
            <v>堀田</v>
          </cell>
          <cell r="F824" t="str">
            <v>ﾎﾘﾀ</v>
          </cell>
        </row>
        <row r="825">
          <cell r="A825" t="str">
            <v>0011</v>
          </cell>
          <cell r="B825" t="str">
            <v>271</v>
          </cell>
          <cell r="C825" t="str">
            <v>東海銀行</v>
          </cell>
          <cell r="D825" t="str">
            <v>ﾄｳｶｲ</v>
          </cell>
          <cell r="E825" t="str">
            <v>新瑞橋</v>
          </cell>
          <cell r="F825" t="str">
            <v>ｱﾗﾀﾏﾊﾞｼ</v>
          </cell>
        </row>
        <row r="826">
          <cell r="A826" t="str">
            <v>0011</v>
          </cell>
          <cell r="B826" t="str">
            <v>272</v>
          </cell>
          <cell r="C826" t="str">
            <v>東海銀行</v>
          </cell>
          <cell r="D826" t="str">
            <v>ﾄｳｶｲ</v>
          </cell>
          <cell r="E826" t="str">
            <v>笠寺</v>
          </cell>
          <cell r="F826" t="str">
            <v>ｶｻﾃﾞﾗ</v>
          </cell>
        </row>
        <row r="827">
          <cell r="A827" t="str">
            <v>0011</v>
          </cell>
          <cell r="B827" t="str">
            <v>273</v>
          </cell>
          <cell r="C827" t="str">
            <v>東海銀行</v>
          </cell>
          <cell r="D827" t="str">
            <v>ﾄｳｶｲ</v>
          </cell>
          <cell r="E827" t="str">
            <v>鳴海</v>
          </cell>
          <cell r="F827" t="str">
            <v>ﾅﾙﾐ</v>
          </cell>
        </row>
        <row r="828">
          <cell r="A828" t="str">
            <v>0011</v>
          </cell>
          <cell r="B828" t="str">
            <v>274</v>
          </cell>
          <cell r="C828" t="str">
            <v>東海銀行</v>
          </cell>
          <cell r="D828" t="str">
            <v>ﾄｳｶｲ</v>
          </cell>
          <cell r="E828" t="str">
            <v>本山</v>
          </cell>
          <cell r="F828" t="str">
            <v>ﾓﾄﾔﾏ</v>
          </cell>
        </row>
        <row r="829">
          <cell r="A829" t="str">
            <v>0011</v>
          </cell>
          <cell r="B829" t="str">
            <v>275</v>
          </cell>
          <cell r="C829" t="str">
            <v>東海銀行</v>
          </cell>
          <cell r="D829" t="str">
            <v>ﾄｳｶｲ</v>
          </cell>
          <cell r="E829" t="str">
            <v>瑞穂通</v>
          </cell>
          <cell r="F829" t="str">
            <v>ﾐｽﾞﾎﾄﾞｵﾘ</v>
          </cell>
        </row>
        <row r="830">
          <cell r="A830" t="str">
            <v>0011</v>
          </cell>
          <cell r="B830" t="str">
            <v>276</v>
          </cell>
          <cell r="C830" t="str">
            <v>東海銀行</v>
          </cell>
          <cell r="D830" t="str">
            <v>ﾄｳｶｲ</v>
          </cell>
          <cell r="E830" t="str">
            <v>星ケ丘</v>
          </cell>
          <cell r="F830" t="str">
            <v>ﾎｼｶﾞｵｶ</v>
          </cell>
        </row>
        <row r="831">
          <cell r="A831" t="str">
            <v>0011</v>
          </cell>
          <cell r="B831" t="str">
            <v>277</v>
          </cell>
          <cell r="C831" t="str">
            <v>東海銀行</v>
          </cell>
          <cell r="D831" t="str">
            <v>ﾄｳｶｲ</v>
          </cell>
          <cell r="E831" t="str">
            <v>豊明</v>
          </cell>
          <cell r="F831" t="str">
            <v>ﾄﾖｱｹ</v>
          </cell>
        </row>
        <row r="832">
          <cell r="A832" t="str">
            <v>0011</v>
          </cell>
          <cell r="B832" t="str">
            <v>278</v>
          </cell>
          <cell r="C832" t="str">
            <v>東海銀行</v>
          </cell>
          <cell r="D832" t="str">
            <v>ﾄｳｶｲ</v>
          </cell>
          <cell r="E832" t="str">
            <v>石川橋</v>
          </cell>
          <cell r="F832" t="str">
            <v>ｲｼｶﾜﾊﾞｼ</v>
          </cell>
        </row>
        <row r="833">
          <cell r="A833" t="str">
            <v>0011</v>
          </cell>
          <cell r="B833" t="str">
            <v>281</v>
          </cell>
          <cell r="C833" t="str">
            <v>東海銀行</v>
          </cell>
          <cell r="D833" t="str">
            <v>ﾄｳｶｲ</v>
          </cell>
          <cell r="E833" t="str">
            <v>栄町</v>
          </cell>
          <cell r="F833" t="str">
            <v>ｻｶｴﾏﾁ</v>
          </cell>
        </row>
        <row r="834">
          <cell r="A834" t="str">
            <v>0011</v>
          </cell>
          <cell r="B834" t="str">
            <v>282</v>
          </cell>
          <cell r="C834" t="str">
            <v>東海銀行</v>
          </cell>
          <cell r="D834" t="str">
            <v>ﾄｳｶｲ</v>
          </cell>
          <cell r="E834" t="str">
            <v>上前津</v>
          </cell>
          <cell r="F834" t="str">
            <v>ｶﾐﾏｴﾂﾞ</v>
          </cell>
        </row>
        <row r="835">
          <cell r="A835" t="str">
            <v>0011</v>
          </cell>
          <cell r="B835" t="str">
            <v>283</v>
          </cell>
          <cell r="C835" t="str">
            <v>東海銀行</v>
          </cell>
          <cell r="D835" t="str">
            <v>ﾄｳｶｲ</v>
          </cell>
          <cell r="E835" t="str">
            <v>廃止　大須</v>
          </cell>
          <cell r="F835" t="str">
            <v>ｵｵｽ</v>
          </cell>
        </row>
        <row r="836">
          <cell r="A836" t="str">
            <v>0011</v>
          </cell>
          <cell r="B836" t="str">
            <v>284</v>
          </cell>
          <cell r="C836" t="str">
            <v>東海銀行</v>
          </cell>
          <cell r="D836" t="str">
            <v>ﾄｳｶｲ</v>
          </cell>
          <cell r="E836" t="str">
            <v>廃止　水主町</v>
          </cell>
          <cell r="F836" t="str">
            <v>ｶｺﾏﾁ</v>
          </cell>
        </row>
        <row r="837">
          <cell r="A837" t="str">
            <v>0011</v>
          </cell>
          <cell r="B837" t="str">
            <v>286</v>
          </cell>
          <cell r="C837" t="str">
            <v>東海銀行</v>
          </cell>
          <cell r="D837" t="str">
            <v>ﾄｳｶｲ</v>
          </cell>
          <cell r="E837" t="str">
            <v>尾頭橋</v>
          </cell>
          <cell r="F837" t="str">
            <v>ｵﾄｳﾊﾞｼ</v>
          </cell>
        </row>
        <row r="838">
          <cell r="A838" t="str">
            <v>0011</v>
          </cell>
          <cell r="B838" t="str">
            <v>287</v>
          </cell>
          <cell r="C838" t="str">
            <v>東海銀行</v>
          </cell>
          <cell r="D838" t="str">
            <v>ﾄｳｶｲ</v>
          </cell>
          <cell r="E838" t="str">
            <v>御園</v>
          </cell>
          <cell r="F838" t="str">
            <v>ﾐｿﾉ</v>
          </cell>
        </row>
        <row r="839">
          <cell r="A839" t="str">
            <v>0011</v>
          </cell>
          <cell r="B839" t="str">
            <v>288</v>
          </cell>
          <cell r="C839" t="str">
            <v>東海銀行</v>
          </cell>
          <cell r="D839" t="str">
            <v>ﾄｳｶｲ</v>
          </cell>
          <cell r="E839" t="str">
            <v>金山</v>
          </cell>
          <cell r="F839" t="str">
            <v>ｶﾅﾔﾏ</v>
          </cell>
        </row>
        <row r="840">
          <cell r="A840" t="str">
            <v>0011</v>
          </cell>
          <cell r="B840" t="str">
            <v>289</v>
          </cell>
          <cell r="C840" t="str">
            <v>東海銀行</v>
          </cell>
          <cell r="D840" t="str">
            <v>ﾄｳｶｲ</v>
          </cell>
          <cell r="E840" t="str">
            <v>内田橋</v>
          </cell>
          <cell r="F840" t="str">
            <v>ｳﾁﾀﾞﾊﾞｼ</v>
          </cell>
        </row>
        <row r="841">
          <cell r="A841" t="str">
            <v>0011</v>
          </cell>
          <cell r="B841" t="str">
            <v>291</v>
          </cell>
          <cell r="C841" t="str">
            <v>東海銀行</v>
          </cell>
          <cell r="D841" t="str">
            <v>ﾄｳｶｲ</v>
          </cell>
          <cell r="E841" t="str">
            <v>廃止　昭和橋</v>
          </cell>
          <cell r="F841" t="str">
            <v>ｼﾖｳﾜﾊﾞｼ</v>
          </cell>
        </row>
        <row r="842">
          <cell r="A842" t="str">
            <v>0011</v>
          </cell>
          <cell r="B842" t="str">
            <v>292</v>
          </cell>
          <cell r="C842" t="str">
            <v>東海銀行</v>
          </cell>
          <cell r="D842" t="str">
            <v>ﾄｳｶｲ</v>
          </cell>
          <cell r="E842" t="str">
            <v>名古屋港</v>
          </cell>
          <cell r="F842" t="str">
            <v>ﾅｺﾞﾔｺｳ</v>
          </cell>
        </row>
        <row r="843">
          <cell r="A843" t="str">
            <v>0011</v>
          </cell>
          <cell r="B843" t="str">
            <v>293</v>
          </cell>
          <cell r="C843" t="str">
            <v>東海銀行</v>
          </cell>
          <cell r="D843" t="str">
            <v>ﾄｳｶｲ</v>
          </cell>
          <cell r="E843" t="str">
            <v>柴田</v>
          </cell>
          <cell r="F843" t="str">
            <v>ｼﾊﾞﾀ</v>
          </cell>
        </row>
        <row r="844">
          <cell r="A844" t="str">
            <v>0011</v>
          </cell>
          <cell r="B844" t="str">
            <v>294</v>
          </cell>
          <cell r="C844" t="str">
            <v>東海銀行</v>
          </cell>
          <cell r="D844" t="str">
            <v>ﾄｳｶｲ</v>
          </cell>
          <cell r="E844" t="str">
            <v>六番町</v>
          </cell>
          <cell r="F844" t="str">
            <v>ﾛｸﾊﾞﾝﾁﾖｳ</v>
          </cell>
        </row>
        <row r="845">
          <cell r="A845" t="str">
            <v>0011</v>
          </cell>
          <cell r="B845" t="str">
            <v>295</v>
          </cell>
          <cell r="C845" t="str">
            <v>東海銀行</v>
          </cell>
          <cell r="D845" t="str">
            <v>ﾄｳｶｲ</v>
          </cell>
          <cell r="E845" t="str">
            <v>土古</v>
          </cell>
          <cell r="F845" t="str">
            <v>ﾄﾞﾝｺ</v>
          </cell>
        </row>
        <row r="846">
          <cell r="A846" t="str">
            <v>0011</v>
          </cell>
          <cell r="B846" t="str">
            <v>296</v>
          </cell>
          <cell r="C846" t="str">
            <v>東海銀行</v>
          </cell>
          <cell r="D846" t="str">
            <v>ﾄｳｶｲ</v>
          </cell>
          <cell r="E846" t="str">
            <v>廃止　中日ビル出張所</v>
          </cell>
          <cell r="F846" t="str">
            <v>ﾁﾕｳﾆﾁﾋﾞﾙ</v>
          </cell>
        </row>
        <row r="847">
          <cell r="A847" t="str">
            <v>0011</v>
          </cell>
          <cell r="B847" t="str">
            <v>297</v>
          </cell>
          <cell r="C847" t="str">
            <v>東海銀行</v>
          </cell>
          <cell r="D847" t="str">
            <v>ﾄｳｶｲ</v>
          </cell>
          <cell r="E847" t="str">
            <v>高畑</v>
          </cell>
          <cell r="F847" t="str">
            <v>ﾀｶﾊﾞﾀ</v>
          </cell>
        </row>
        <row r="848">
          <cell r="A848" t="str">
            <v>0011</v>
          </cell>
          <cell r="B848" t="str">
            <v>298</v>
          </cell>
          <cell r="C848" t="str">
            <v>東海銀行</v>
          </cell>
          <cell r="D848" t="str">
            <v>ﾄｳｶｲ</v>
          </cell>
          <cell r="E848" t="str">
            <v>高針</v>
          </cell>
          <cell r="F848" t="str">
            <v>ﾀｶﾊﾞﾘ</v>
          </cell>
        </row>
        <row r="849">
          <cell r="A849" t="str">
            <v>0011</v>
          </cell>
          <cell r="B849" t="str">
            <v>299</v>
          </cell>
          <cell r="C849" t="str">
            <v>東海銀行</v>
          </cell>
          <cell r="D849" t="str">
            <v>ﾄｳｶｲ</v>
          </cell>
          <cell r="E849" t="str">
            <v>鳴子</v>
          </cell>
          <cell r="F849" t="str">
            <v>ﾅﾙｺ</v>
          </cell>
        </row>
        <row r="850">
          <cell r="A850" t="str">
            <v>0011</v>
          </cell>
          <cell r="B850" t="str">
            <v>301</v>
          </cell>
          <cell r="C850" t="str">
            <v>東海銀行</v>
          </cell>
          <cell r="D850" t="str">
            <v>ﾄｳｶｲ</v>
          </cell>
          <cell r="E850" t="str">
            <v>一宮</v>
          </cell>
          <cell r="F850" t="str">
            <v>ｲﾁﾉﾐﾔ</v>
          </cell>
        </row>
        <row r="851">
          <cell r="A851" t="str">
            <v>0011</v>
          </cell>
          <cell r="B851" t="str">
            <v>304</v>
          </cell>
          <cell r="C851" t="str">
            <v>東海銀行</v>
          </cell>
          <cell r="D851" t="str">
            <v>ﾄｳｶｲ</v>
          </cell>
          <cell r="E851" t="str">
            <v>尾西</v>
          </cell>
          <cell r="F851" t="str">
            <v>ﾋﾞｻｲ</v>
          </cell>
        </row>
        <row r="852">
          <cell r="A852" t="str">
            <v>0011</v>
          </cell>
          <cell r="B852" t="str">
            <v>306</v>
          </cell>
          <cell r="C852" t="str">
            <v>東海銀行</v>
          </cell>
          <cell r="D852" t="str">
            <v>ﾄｳｶｲ</v>
          </cell>
          <cell r="E852" t="str">
            <v>木曽川</v>
          </cell>
          <cell r="F852" t="str">
            <v>ｷｿｶﾞﾜ</v>
          </cell>
        </row>
        <row r="853">
          <cell r="A853" t="str">
            <v>0011</v>
          </cell>
          <cell r="B853" t="str">
            <v>307</v>
          </cell>
          <cell r="C853" t="str">
            <v>東海銀行</v>
          </cell>
          <cell r="D853" t="str">
            <v>ﾄｳｶｲ</v>
          </cell>
          <cell r="E853" t="str">
            <v>萩原</v>
          </cell>
          <cell r="F853" t="str">
            <v>ﾊｷﾞﾜﾗ</v>
          </cell>
        </row>
        <row r="854">
          <cell r="A854" t="str">
            <v>0011</v>
          </cell>
          <cell r="B854" t="str">
            <v>308</v>
          </cell>
          <cell r="C854" t="str">
            <v>東海銀行</v>
          </cell>
          <cell r="D854" t="str">
            <v>ﾄｳｶｲ</v>
          </cell>
          <cell r="E854" t="str">
            <v>祖父江</v>
          </cell>
          <cell r="F854" t="str">
            <v>ｿﾌﾞｴ</v>
          </cell>
        </row>
        <row r="855">
          <cell r="A855" t="str">
            <v>0011</v>
          </cell>
          <cell r="B855" t="str">
            <v>309</v>
          </cell>
          <cell r="C855" t="str">
            <v>東海銀行</v>
          </cell>
          <cell r="D855" t="str">
            <v>ﾄｳｶｲ</v>
          </cell>
          <cell r="E855" t="str">
            <v>稲沢</v>
          </cell>
          <cell r="F855" t="str">
            <v>ｲﾅｻﾞﾜ</v>
          </cell>
        </row>
        <row r="856">
          <cell r="A856" t="str">
            <v>0011</v>
          </cell>
          <cell r="B856" t="str">
            <v>312</v>
          </cell>
          <cell r="C856" t="str">
            <v>東海銀行</v>
          </cell>
          <cell r="D856" t="str">
            <v>ﾄｳｶｲ</v>
          </cell>
          <cell r="E856" t="str">
            <v>一宮東</v>
          </cell>
          <cell r="F856" t="str">
            <v>ｲﾁﾉﾐﾔﾋｶﾞｼ</v>
          </cell>
        </row>
        <row r="857">
          <cell r="A857" t="str">
            <v>0011</v>
          </cell>
          <cell r="B857" t="str">
            <v>321</v>
          </cell>
          <cell r="C857" t="str">
            <v>東海銀行</v>
          </cell>
          <cell r="D857" t="str">
            <v>ﾄｳｶｲ</v>
          </cell>
          <cell r="E857" t="str">
            <v>江南</v>
          </cell>
          <cell r="F857" t="str">
            <v>ｺｳﾅﾝ</v>
          </cell>
        </row>
        <row r="858">
          <cell r="A858" t="str">
            <v>0011</v>
          </cell>
          <cell r="B858" t="str">
            <v>322</v>
          </cell>
          <cell r="C858" t="str">
            <v>東海銀行</v>
          </cell>
          <cell r="D858" t="str">
            <v>ﾄｳｶｲ</v>
          </cell>
          <cell r="E858" t="str">
            <v>岩倉</v>
          </cell>
          <cell r="F858" t="str">
            <v>ｲﾜｸﾗ</v>
          </cell>
        </row>
        <row r="859">
          <cell r="A859" t="str">
            <v>0011</v>
          </cell>
          <cell r="B859" t="str">
            <v>323</v>
          </cell>
          <cell r="C859" t="str">
            <v>東海銀行</v>
          </cell>
          <cell r="D859" t="str">
            <v>ﾄｳｶｲ</v>
          </cell>
          <cell r="E859" t="str">
            <v>小牧</v>
          </cell>
          <cell r="F859" t="str">
            <v>ｺﾏｷ</v>
          </cell>
        </row>
        <row r="860">
          <cell r="A860" t="str">
            <v>0011</v>
          </cell>
          <cell r="B860" t="str">
            <v>324</v>
          </cell>
          <cell r="C860" t="str">
            <v>東海銀行</v>
          </cell>
          <cell r="D860" t="str">
            <v>ﾄｳｶｲ</v>
          </cell>
          <cell r="E860" t="str">
            <v>犬山</v>
          </cell>
          <cell r="F860" t="str">
            <v>ｲﾇﾔﾏ</v>
          </cell>
        </row>
        <row r="861">
          <cell r="A861" t="str">
            <v>0011</v>
          </cell>
          <cell r="B861" t="str">
            <v>325</v>
          </cell>
          <cell r="C861" t="str">
            <v>東海銀行</v>
          </cell>
          <cell r="D861" t="str">
            <v>ﾄｳｶｲ</v>
          </cell>
          <cell r="E861" t="str">
            <v>桃花台</v>
          </cell>
          <cell r="F861" t="str">
            <v>ﾄｳｶﾀﾞｲ</v>
          </cell>
        </row>
        <row r="862">
          <cell r="A862" t="str">
            <v>0011</v>
          </cell>
          <cell r="B862" t="str">
            <v>331</v>
          </cell>
          <cell r="C862" t="str">
            <v>東海銀行</v>
          </cell>
          <cell r="D862" t="str">
            <v>ﾄｳｶｲ</v>
          </cell>
          <cell r="E862" t="str">
            <v>津島</v>
          </cell>
          <cell r="F862" t="str">
            <v>ﾂｼﾏ</v>
          </cell>
        </row>
        <row r="863">
          <cell r="A863" t="str">
            <v>0011</v>
          </cell>
          <cell r="B863" t="str">
            <v>332</v>
          </cell>
          <cell r="C863" t="str">
            <v>東海銀行</v>
          </cell>
          <cell r="D863" t="str">
            <v>ﾄｳｶｲ</v>
          </cell>
          <cell r="E863" t="str">
            <v>木田</v>
          </cell>
          <cell r="F863" t="str">
            <v>ｷﾀﾞ</v>
          </cell>
        </row>
        <row r="864">
          <cell r="A864" t="str">
            <v>0011</v>
          </cell>
          <cell r="B864" t="str">
            <v>333</v>
          </cell>
          <cell r="C864" t="str">
            <v>東海銀行</v>
          </cell>
          <cell r="D864" t="str">
            <v>ﾄｳｶｲ</v>
          </cell>
          <cell r="E864" t="str">
            <v>弥富</v>
          </cell>
          <cell r="F864" t="str">
            <v>ﾔﾄﾐ</v>
          </cell>
        </row>
        <row r="865">
          <cell r="A865" t="str">
            <v>0011</v>
          </cell>
          <cell r="B865" t="str">
            <v>341</v>
          </cell>
          <cell r="C865" t="str">
            <v>東海銀行</v>
          </cell>
          <cell r="D865" t="str">
            <v>ﾄｳｶｲ</v>
          </cell>
          <cell r="E865" t="str">
            <v>半田</v>
          </cell>
          <cell r="F865" t="str">
            <v>ﾊﾝﾀﾞ</v>
          </cell>
        </row>
        <row r="866">
          <cell r="A866" t="str">
            <v>0011</v>
          </cell>
          <cell r="B866" t="str">
            <v>344</v>
          </cell>
          <cell r="C866" t="str">
            <v>東海銀行</v>
          </cell>
          <cell r="D866" t="str">
            <v>ﾄｳｶｲ</v>
          </cell>
          <cell r="E866" t="str">
            <v>大府</v>
          </cell>
          <cell r="F866" t="str">
            <v>ｵｵﾌﾞ</v>
          </cell>
        </row>
        <row r="867">
          <cell r="A867" t="str">
            <v>0011</v>
          </cell>
          <cell r="B867" t="str">
            <v>345</v>
          </cell>
          <cell r="C867" t="str">
            <v>東海銀行</v>
          </cell>
          <cell r="D867" t="str">
            <v>ﾄｳｶｲ</v>
          </cell>
          <cell r="E867" t="str">
            <v>東海</v>
          </cell>
          <cell r="F867" t="str">
            <v>ﾄｳｶｲ</v>
          </cell>
        </row>
        <row r="868">
          <cell r="A868" t="str">
            <v>0011</v>
          </cell>
          <cell r="B868" t="str">
            <v>346</v>
          </cell>
          <cell r="C868" t="str">
            <v>東海銀行</v>
          </cell>
          <cell r="D868" t="str">
            <v>ﾄｳｶｲ</v>
          </cell>
          <cell r="E868" t="str">
            <v>大野特別出張所</v>
          </cell>
          <cell r="F868" t="str">
            <v>ｵｵﾉ</v>
          </cell>
        </row>
        <row r="869">
          <cell r="A869" t="str">
            <v>0011</v>
          </cell>
          <cell r="B869" t="str">
            <v>347</v>
          </cell>
          <cell r="C869" t="str">
            <v>東海銀行</v>
          </cell>
          <cell r="D869" t="str">
            <v>ﾄｳｶｲ</v>
          </cell>
          <cell r="E869" t="str">
            <v>常滑</v>
          </cell>
          <cell r="F869" t="str">
            <v>ﾄｺﾅﾒ</v>
          </cell>
        </row>
        <row r="870">
          <cell r="A870" t="str">
            <v>0011</v>
          </cell>
          <cell r="B870" t="str">
            <v>348</v>
          </cell>
          <cell r="C870" t="str">
            <v>東海銀行</v>
          </cell>
          <cell r="D870" t="str">
            <v>ﾄｳｶｲ</v>
          </cell>
          <cell r="E870" t="str">
            <v>武豊</v>
          </cell>
          <cell r="F870" t="str">
            <v>ﾀｹﾄﾖ</v>
          </cell>
        </row>
        <row r="871">
          <cell r="A871" t="str">
            <v>0011</v>
          </cell>
          <cell r="B871" t="str">
            <v>351</v>
          </cell>
          <cell r="C871" t="str">
            <v>東海銀行</v>
          </cell>
          <cell r="D871" t="str">
            <v>ﾄｳｶｲ</v>
          </cell>
          <cell r="E871" t="str">
            <v>知多</v>
          </cell>
          <cell r="F871" t="str">
            <v>ﾁﾀ</v>
          </cell>
        </row>
        <row r="872">
          <cell r="A872" t="str">
            <v>0011</v>
          </cell>
          <cell r="B872" t="str">
            <v>362</v>
          </cell>
          <cell r="C872" t="str">
            <v>東海銀行</v>
          </cell>
          <cell r="D872" t="str">
            <v>ﾄｳｶｲ</v>
          </cell>
          <cell r="E872" t="str">
            <v>内海</v>
          </cell>
          <cell r="F872" t="str">
            <v>ｳﾂﾐ</v>
          </cell>
        </row>
        <row r="873">
          <cell r="A873" t="str">
            <v>0011</v>
          </cell>
          <cell r="B873" t="str">
            <v>401</v>
          </cell>
          <cell r="C873" t="str">
            <v>東海銀行</v>
          </cell>
          <cell r="D873" t="str">
            <v>ﾄｳｶｲ</v>
          </cell>
          <cell r="E873" t="str">
            <v>岡崎</v>
          </cell>
          <cell r="F873" t="str">
            <v>ｵｶｻﾞｷ</v>
          </cell>
        </row>
        <row r="874">
          <cell r="A874" t="str">
            <v>0011</v>
          </cell>
          <cell r="B874" t="str">
            <v>402</v>
          </cell>
          <cell r="C874" t="str">
            <v>東海銀行</v>
          </cell>
          <cell r="D874" t="str">
            <v>ﾄｳｶｲ</v>
          </cell>
          <cell r="E874" t="str">
            <v>東岡崎</v>
          </cell>
          <cell r="F874" t="str">
            <v>ﾋｶﾞｼｵｶｻﾞｷ</v>
          </cell>
        </row>
        <row r="875">
          <cell r="A875" t="str">
            <v>0011</v>
          </cell>
          <cell r="B875" t="str">
            <v>403</v>
          </cell>
          <cell r="C875" t="str">
            <v>東海銀行</v>
          </cell>
          <cell r="D875" t="str">
            <v>ﾄｳｶｲ</v>
          </cell>
          <cell r="E875" t="str">
            <v>岡崎駅前</v>
          </cell>
          <cell r="F875" t="str">
            <v>ｵｶｻﾞｷｴｷﾏｴ</v>
          </cell>
        </row>
        <row r="876">
          <cell r="A876" t="str">
            <v>0011</v>
          </cell>
          <cell r="B876" t="str">
            <v>404</v>
          </cell>
          <cell r="C876" t="str">
            <v>東海銀行</v>
          </cell>
          <cell r="D876" t="str">
            <v>ﾄｳｶｲ</v>
          </cell>
          <cell r="E876" t="str">
            <v>豊田</v>
          </cell>
          <cell r="F876" t="str">
            <v>ﾄﾖﾀ</v>
          </cell>
        </row>
        <row r="877">
          <cell r="A877" t="str">
            <v>0011</v>
          </cell>
          <cell r="B877" t="str">
            <v>408</v>
          </cell>
          <cell r="C877" t="str">
            <v>東海銀行</v>
          </cell>
          <cell r="D877" t="str">
            <v>ﾄｳｶｲ</v>
          </cell>
          <cell r="E877" t="str">
            <v>豊田南</v>
          </cell>
          <cell r="F877" t="str">
            <v>ﾄﾖﾀﾐﾅﾐ</v>
          </cell>
        </row>
        <row r="878">
          <cell r="A878" t="str">
            <v>0011</v>
          </cell>
          <cell r="B878" t="str">
            <v>409</v>
          </cell>
          <cell r="C878" t="str">
            <v>東海銀行</v>
          </cell>
          <cell r="D878" t="str">
            <v>ﾄｳｶｲ</v>
          </cell>
          <cell r="E878" t="str">
            <v>豊田東</v>
          </cell>
          <cell r="F878" t="str">
            <v>ﾄﾖﾀﾋｶﾞｼ</v>
          </cell>
        </row>
        <row r="879">
          <cell r="A879" t="str">
            <v>0011</v>
          </cell>
          <cell r="B879" t="str">
            <v>410</v>
          </cell>
          <cell r="C879" t="str">
            <v>東海銀行</v>
          </cell>
          <cell r="D879" t="str">
            <v>ﾄｳｶｲ</v>
          </cell>
          <cell r="E879" t="str">
            <v>北岡崎</v>
          </cell>
          <cell r="F879" t="str">
            <v>ｷﾀｵｶｻﾞｷ</v>
          </cell>
        </row>
        <row r="880">
          <cell r="A880" t="str">
            <v>0011</v>
          </cell>
          <cell r="B880" t="str">
            <v>411</v>
          </cell>
          <cell r="C880" t="str">
            <v>東海銀行</v>
          </cell>
          <cell r="D880" t="str">
            <v>ﾄｳｶｲ</v>
          </cell>
          <cell r="E880" t="str">
            <v>刈谷</v>
          </cell>
          <cell r="F880" t="str">
            <v>ｶﾘﾔ</v>
          </cell>
        </row>
        <row r="881">
          <cell r="A881" t="str">
            <v>0011</v>
          </cell>
          <cell r="B881" t="str">
            <v>412</v>
          </cell>
          <cell r="C881" t="str">
            <v>東海銀行</v>
          </cell>
          <cell r="D881" t="str">
            <v>ﾄｳｶｲ</v>
          </cell>
          <cell r="E881" t="str">
            <v>知立</v>
          </cell>
          <cell r="F881" t="str">
            <v>ﾁﾘﾕｳ</v>
          </cell>
        </row>
        <row r="882">
          <cell r="A882" t="str">
            <v>0011</v>
          </cell>
          <cell r="B882" t="str">
            <v>413</v>
          </cell>
          <cell r="C882" t="str">
            <v>東海銀行</v>
          </cell>
          <cell r="D882" t="str">
            <v>ﾄｳｶｲ</v>
          </cell>
          <cell r="E882" t="str">
            <v>安城</v>
          </cell>
          <cell r="F882" t="str">
            <v>ｱﾝｼﾞﾖｳ</v>
          </cell>
        </row>
        <row r="883">
          <cell r="A883" t="str">
            <v>0011</v>
          </cell>
          <cell r="B883" t="str">
            <v>414</v>
          </cell>
          <cell r="C883" t="str">
            <v>東海銀行</v>
          </cell>
          <cell r="D883" t="str">
            <v>ﾄｳｶｲ</v>
          </cell>
          <cell r="E883" t="str">
            <v>高浜</v>
          </cell>
          <cell r="F883" t="str">
            <v>ﾀｶﾊﾏ</v>
          </cell>
        </row>
        <row r="884">
          <cell r="A884" t="str">
            <v>0011</v>
          </cell>
          <cell r="B884" t="str">
            <v>416</v>
          </cell>
          <cell r="C884" t="str">
            <v>東海銀行</v>
          </cell>
          <cell r="D884" t="str">
            <v>ﾄｳｶｲ</v>
          </cell>
          <cell r="E884" t="str">
            <v>碧南</v>
          </cell>
          <cell r="F884" t="str">
            <v>ﾍｷﾅﾝ</v>
          </cell>
        </row>
        <row r="885">
          <cell r="A885" t="str">
            <v>0011</v>
          </cell>
          <cell r="B885" t="str">
            <v>417</v>
          </cell>
          <cell r="C885" t="str">
            <v>東海銀行</v>
          </cell>
          <cell r="D885" t="str">
            <v>ﾄｳｶｲ</v>
          </cell>
          <cell r="E885" t="str">
            <v>高倉</v>
          </cell>
          <cell r="F885" t="str">
            <v>ﾀｶｸﾗ</v>
          </cell>
        </row>
        <row r="886">
          <cell r="A886" t="str">
            <v>0011</v>
          </cell>
          <cell r="B886" t="str">
            <v>418</v>
          </cell>
          <cell r="C886" t="str">
            <v>東海銀行</v>
          </cell>
          <cell r="D886" t="str">
            <v>ﾄｳｶｲ</v>
          </cell>
          <cell r="E886" t="str">
            <v>三好</v>
          </cell>
          <cell r="F886" t="str">
            <v>ﾐﾖｼ</v>
          </cell>
        </row>
        <row r="887">
          <cell r="A887" t="str">
            <v>0011</v>
          </cell>
          <cell r="B887" t="str">
            <v>422</v>
          </cell>
          <cell r="C887" t="str">
            <v>東海銀行</v>
          </cell>
          <cell r="D887" t="str">
            <v>ﾄｳｶｲ</v>
          </cell>
          <cell r="E887" t="str">
            <v>日進</v>
          </cell>
          <cell r="F887" t="str">
            <v>ﾆﾂｼﾝ</v>
          </cell>
        </row>
        <row r="888">
          <cell r="A888" t="str">
            <v>0011</v>
          </cell>
          <cell r="B888" t="str">
            <v>423</v>
          </cell>
          <cell r="C888" t="str">
            <v>東海銀行</v>
          </cell>
          <cell r="D888" t="str">
            <v>ﾄｳｶｲ</v>
          </cell>
          <cell r="E888" t="str">
            <v>東刈谷</v>
          </cell>
          <cell r="F888" t="str">
            <v>ﾋｶﾞｼｶﾘﾔ</v>
          </cell>
        </row>
        <row r="889">
          <cell r="A889" t="str">
            <v>0011</v>
          </cell>
          <cell r="B889" t="str">
            <v>431</v>
          </cell>
          <cell r="C889" t="str">
            <v>東海銀行</v>
          </cell>
          <cell r="D889" t="str">
            <v>ﾄｳｶｲ</v>
          </cell>
          <cell r="E889" t="str">
            <v>西尾</v>
          </cell>
          <cell r="F889" t="str">
            <v>ﾆｼｵ</v>
          </cell>
        </row>
        <row r="890">
          <cell r="A890" t="str">
            <v>0011</v>
          </cell>
          <cell r="B890" t="str">
            <v>461</v>
          </cell>
          <cell r="C890" t="str">
            <v>東海銀行</v>
          </cell>
          <cell r="D890" t="str">
            <v>ﾄｳｶｲ</v>
          </cell>
          <cell r="E890" t="str">
            <v>豊橋</v>
          </cell>
          <cell r="F890" t="str">
            <v>ﾄﾖﾊｼ</v>
          </cell>
        </row>
        <row r="891">
          <cell r="A891" t="str">
            <v>0011</v>
          </cell>
          <cell r="B891" t="str">
            <v>462</v>
          </cell>
          <cell r="C891" t="str">
            <v>東海銀行</v>
          </cell>
          <cell r="D891" t="str">
            <v>ﾄｳｶｲ</v>
          </cell>
          <cell r="E891" t="str">
            <v>豊橋駅前</v>
          </cell>
          <cell r="F891" t="str">
            <v>ﾄﾖﾊｼｴｷﾏｴ</v>
          </cell>
        </row>
        <row r="892">
          <cell r="A892" t="str">
            <v>0011</v>
          </cell>
          <cell r="B892" t="str">
            <v>465</v>
          </cell>
          <cell r="C892" t="str">
            <v>東海銀行</v>
          </cell>
          <cell r="D892" t="str">
            <v>ﾄｳｶｲ</v>
          </cell>
          <cell r="E892" t="str">
            <v>蒲郡</v>
          </cell>
          <cell r="F892" t="str">
            <v>ｶﾞﾏｺﾞｵﾘ</v>
          </cell>
        </row>
        <row r="893">
          <cell r="A893" t="str">
            <v>0011</v>
          </cell>
          <cell r="B893" t="str">
            <v>467</v>
          </cell>
          <cell r="C893" t="str">
            <v>東海銀行</v>
          </cell>
          <cell r="D893" t="str">
            <v>ﾄｳｶｲ</v>
          </cell>
          <cell r="E893" t="str">
            <v>田原</v>
          </cell>
          <cell r="F893" t="str">
            <v>ﾀﾊﾗ</v>
          </cell>
        </row>
        <row r="894">
          <cell r="A894" t="str">
            <v>0011</v>
          </cell>
          <cell r="B894" t="str">
            <v>482</v>
          </cell>
          <cell r="C894" t="str">
            <v>東海銀行</v>
          </cell>
          <cell r="D894" t="str">
            <v>ﾄｳｶｲ</v>
          </cell>
          <cell r="E894" t="str">
            <v>豊川</v>
          </cell>
          <cell r="F894" t="str">
            <v>ﾄﾖｶﾜ</v>
          </cell>
        </row>
        <row r="895">
          <cell r="A895" t="str">
            <v>0011</v>
          </cell>
          <cell r="B895" t="str">
            <v>483</v>
          </cell>
          <cell r="C895" t="str">
            <v>東海銀行</v>
          </cell>
          <cell r="D895" t="str">
            <v>ﾄｳｶｲ</v>
          </cell>
          <cell r="E895" t="str">
            <v>国府</v>
          </cell>
          <cell r="F895" t="str">
            <v>ｺｳ</v>
          </cell>
        </row>
        <row r="896">
          <cell r="A896" t="str">
            <v>0011</v>
          </cell>
          <cell r="B896" t="str">
            <v>501</v>
          </cell>
          <cell r="C896" t="str">
            <v>東海銀行</v>
          </cell>
          <cell r="D896" t="str">
            <v>ﾄｳｶｲ</v>
          </cell>
          <cell r="E896" t="str">
            <v>岐阜</v>
          </cell>
          <cell r="F896" t="str">
            <v>ｷﾞﾌ</v>
          </cell>
        </row>
        <row r="897">
          <cell r="A897" t="str">
            <v>0011</v>
          </cell>
          <cell r="B897" t="str">
            <v>502</v>
          </cell>
          <cell r="C897" t="str">
            <v>東海銀行</v>
          </cell>
          <cell r="D897" t="str">
            <v>ﾄｳｶｲ</v>
          </cell>
          <cell r="E897" t="str">
            <v>岐阜駅前</v>
          </cell>
          <cell r="F897" t="str">
            <v>ｷﾞﾌｴｷﾏｴ</v>
          </cell>
        </row>
        <row r="898">
          <cell r="A898" t="str">
            <v>0011</v>
          </cell>
          <cell r="B898" t="str">
            <v>504</v>
          </cell>
          <cell r="C898" t="str">
            <v>東海銀行</v>
          </cell>
          <cell r="D898" t="str">
            <v>ﾄｳｶｲ</v>
          </cell>
          <cell r="E898" t="str">
            <v>大垣</v>
          </cell>
          <cell r="F898" t="str">
            <v>ｵｵｶﾞｷ</v>
          </cell>
        </row>
        <row r="899">
          <cell r="A899" t="str">
            <v>0011</v>
          </cell>
          <cell r="B899" t="str">
            <v>506</v>
          </cell>
          <cell r="C899" t="str">
            <v>東海銀行</v>
          </cell>
          <cell r="D899" t="str">
            <v>ﾄｳｶｲ</v>
          </cell>
          <cell r="E899" t="str">
            <v>各務原</v>
          </cell>
          <cell r="F899" t="str">
            <v>ｶｶﾐｶﾞﾊﾗ</v>
          </cell>
        </row>
        <row r="900">
          <cell r="A900" t="str">
            <v>0011</v>
          </cell>
          <cell r="B900" t="str">
            <v>507</v>
          </cell>
          <cell r="C900" t="str">
            <v>東海銀行</v>
          </cell>
          <cell r="D900" t="str">
            <v>ﾄｳｶｲ</v>
          </cell>
          <cell r="E900" t="str">
            <v>可児</v>
          </cell>
          <cell r="F900" t="str">
            <v>ｶﾆ</v>
          </cell>
        </row>
        <row r="901">
          <cell r="A901" t="str">
            <v>0011</v>
          </cell>
          <cell r="B901" t="str">
            <v>511</v>
          </cell>
          <cell r="C901" t="str">
            <v>東海銀行</v>
          </cell>
          <cell r="D901" t="str">
            <v>ﾄｳｶｲ</v>
          </cell>
          <cell r="E901" t="str">
            <v>多治見</v>
          </cell>
          <cell r="F901" t="str">
            <v>ﾀｼﾞﾐ</v>
          </cell>
        </row>
        <row r="902">
          <cell r="A902" t="str">
            <v>0011</v>
          </cell>
          <cell r="B902" t="str">
            <v>513</v>
          </cell>
          <cell r="C902" t="str">
            <v>東海銀行</v>
          </cell>
          <cell r="D902" t="str">
            <v>ﾄｳｶｲ</v>
          </cell>
          <cell r="E902" t="str">
            <v>中津川</v>
          </cell>
          <cell r="F902" t="str">
            <v>ﾅｶﾂｶﾞﾜ</v>
          </cell>
        </row>
        <row r="903">
          <cell r="A903" t="str">
            <v>0011</v>
          </cell>
          <cell r="B903" t="str">
            <v>531</v>
          </cell>
          <cell r="C903" t="str">
            <v>東海銀行</v>
          </cell>
          <cell r="D903" t="str">
            <v>ﾄｳｶｲ</v>
          </cell>
          <cell r="E903" t="str">
            <v>津</v>
          </cell>
          <cell r="F903" t="str">
            <v>ﾂ</v>
          </cell>
        </row>
        <row r="904">
          <cell r="A904" t="str">
            <v>0011</v>
          </cell>
          <cell r="B904" t="str">
            <v>532</v>
          </cell>
          <cell r="C904" t="str">
            <v>東海銀行</v>
          </cell>
          <cell r="D904" t="str">
            <v>ﾄｳｶｲ</v>
          </cell>
          <cell r="E904" t="str">
            <v>松阪</v>
          </cell>
          <cell r="F904" t="str">
            <v>ﾏﾂｻﾞｶ</v>
          </cell>
        </row>
        <row r="905">
          <cell r="A905" t="str">
            <v>0011</v>
          </cell>
          <cell r="B905" t="str">
            <v>534</v>
          </cell>
          <cell r="C905" t="str">
            <v>東海銀行</v>
          </cell>
          <cell r="D905" t="str">
            <v>ﾄｳｶｲ</v>
          </cell>
          <cell r="E905" t="str">
            <v>四日市</v>
          </cell>
          <cell r="F905" t="str">
            <v>ﾖﾂｶｲﾁ</v>
          </cell>
        </row>
        <row r="906">
          <cell r="A906" t="str">
            <v>0011</v>
          </cell>
          <cell r="B906" t="str">
            <v>535</v>
          </cell>
          <cell r="C906" t="str">
            <v>東海銀行</v>
          </cell>
          <cell r="D906" t="str">
            <v>ﾄｳｶｲ</v>
          </cell>
          <cell r="E906" t="str">
            <v>富田</v>
          </cell>
          <cell r="F906" t="str">
            <v>ﾄﾐﾀﾞ</v>
          </cell>
        </row>
        <row r="907">
          <cell r="A907" t="str">
            <v>0011</v>
          </cell>
          <cell r="B907" t="str">
            <v>536</v>
          </cell>
          <cell r="C907" t="str">
            <v>東海銀行</v>
          </cell>
          <cell r="D907" t="str">
            <v>ﾄｳｶｲ</v>
          </cell>
          <cell r="E907" t="str">
            <v>桑名</v>
          </cell>
          <cell r="F907" t="str">
            <v>ｸﾜﾅ</v>
          </cell>
        </row>
        <row r="908">
          <cell r="A908" t="str">
            <v>0011</v>
          </cell>
          <cell r="B908" t="str">
            <v>561</v>
          </cell>
          <cell r="C908" t="str">
            <v>東海銀行</v>
          </cell>
          <cell r="D908" t="str">
            <v>ﾄｳｶｲ</v>
          </cell>
          <cell r="E908" t="str">
            <v>静岡</v>
          </cell>
          <cell r="F908" t="str">
            <v>ｼｽﾞｵｶ</v>
          </cell>
        </row>
        <row r="909">
          <cell r="A909" t="str">
            <v>0011</v>
          </cell>
          <cell r="B909" t="str">
            <v>563</v>
          </cell>
          <cell r="C909" t="str">
            <v>東海銀行</v>
          </cell>
          <cell r="D909" t="str">
            <v>ﾄｳｶｲ</v>
          </cell>
          <cell r="E909" t="str">
            <v>浜松</v>
          </cell>
          <cell r="F909" t="str">
            <v>ﾊﾏﾏﾂ</v>
          </cell>
        </row>
        <row r="910">
          <cell r="A910" t="str">
            <v>0011</v>
          </cell>
          <cell r="B910" t="str">
            <v>565</v>
          </cell>
          <cell r="C910" t="str">
            <v>東海銀行</v>
          </cell>
          <cell r="D910" t="str">
            <v>ﾄｳｶｲ</v>
          </cell>
          <cell r="E910" t="str">
            <v>沼津</v>
          </cell>
          <cell r="F910" t="str">
            <v>ﾇﾏﾂﾞ</v>
          </cell>
        </row>
        <row r="911">
          <cell r="A911" t="str">
            <v>0011</v>
          </cell>
          <cell r="B911" t="str">
            <v>620</v>
          </cell>
          <cell r="C911" t="str">
            <v>東海銀行</v>
          </cell>
          <cell r="D911" t="str">
            <v>ﾄｳｶｲ</v>
          </cell>
          <cell r="E911" t="str">
            <v>東京営業部</v>
          </cell>
          <cell r="F911" t="str">
            <v>ﾄｳｷﾖｳｴｲｷﾞﾖｳﾌﾞ</v>
          </cell>
        </row>
        <row r="912">
          <cell r="A912" t="str">
            <v>0011</v>
          </cell>
          <cell r="B912" t="str">
            <v>621</v>
          </cell>
          <cell r="C912" t="str">
            <v>東海銀行</v>
          </cell>
          <cell r="D912" t="str">
            <v>ﾄｳｶｲ</v>
          </cell>
          <cell r="E912" t="str">
            <v>日本橋</v>
          </cell>
          <cell r="F912" t="str">
            <v>ﾆﾎﾝﾊﾞｼ</v>
          </cell>
        </row>
        <row r="913">
          <cell r="A913" t="str">
            <v>0011</v>
          </cell>
          <cell r="B913" t="str">
            <v>624</v>
          </cell>
          <cell r="C913" t="str">
            <v>東海銀行</v>
          </cell>
          <cell r="D913" t="str">
            <v>ﾄｳｶｲ</v>
          </cell>
          <cell r="E913" t="str">
            <v>京橋</v>
          </cell>
          <cell r="F913" t="str">
            <v>ｷﾖｳﾊﾞｼ</v>
          </cell>
        </row>
        <row r="914">
          <cell r="A914" t="str">
            <v>0011</v>
          </cell>
          <cell r="B914" t="str">
            <v>625</v>
          </cell>
          <cell r="C914" t="str">
            <v>東海銀行</v>
          </cell>
          <cell r="D914" t="str">
            <v>ﾄｳｶｲ</v>
          </cell>
          <cell r="E914" t="str">
            <v>銀座</v>
          </cell>
          <cell r="F914" t="str">
            <v>ｷﾞﾝｻﾞ</v>
          </cell>
        </row>
        <row r="915">
          <cell r="A915" t="str">
            <v>0011</v>
          </cell>
          <cell r="B915" t="str">
            <v>627</v>
          </cell>
          <cell r="C915" t="str">
            <v>東海銀行</v>
          </cell>
          <cell r="D915" t="str">
            <v>ﾄｳｶｲ</v>
          </cell>
          <cell r="E915" t="str">
            <v>廃止　丸の内</v>
          </cell>
          <cell r="F915" t="str">
            <v>ﾏﾙﾉｳﾁ</v>
          </cell>
        </row>
        <row r="916">
          <cell r="A916" t="str">
            <v>0011</v>
          </cell>
          <cell r="B916" t="str">
            <v>629</v>
          </cell>
          <cell r="C916" t="str">
            <v>東海銀行</v>
          </cell>
          <cell r="D916" t="str">
            <v>ﾄｳｶｲ</v>
          </cell>
          <cell r="E916" t="str">
            <v>神田</v>
          </cell>
          <cell r="F916" t="str">
            <v>ｶﾝﾀﾞ</v>
          </cell>
        </row>
        <row r="917">
          <cell r="A917" t="str">
            <v>0011</v>
          </cell>
          <cell r="B917" t="str">
            <v>631</v>
          </cell>
          <cell r="C917" t="str">
            <v>東海銀行</v>
          </cell>
          <cell r="D917" t="str">
            <v>ﾄｳｶｲ</v>
          </cell>
          <cell r="E917" t="str">
            <v>新宿</v>
          </cell>
          <cell r="F917" t="str">
            <v>ｼﾝｼﾞﾕｸ</v>
          </cell>
        </row>
        <row r="918">
          <cell r="A918" t="str">
            <v>0011</v>
          </cell>
          <cell r="B918" t="str">
            <v>632</v>
          </cell>
          <cell r="C918" t="str">
            <v>東海銀行</v>
          </cell>
          <cell r="D918" t="str">
            <v>ﾄｳｶｲ</v>
          </cell>
          <cell r="E918" t="str">
            <v>上野</v>
          </cell>
          <cell r="F918" t="str">
            <v>ｳｴﾉ</v>
          </cell>
        </row>
        <row r="919">
          <cell r="A919" t="str">
            <v>0011</v>
          </cell>
          <cell r="B919" t="str">
            <v>636</v>
          </cell>
          <cell r="C919" t="str">
            <v>東海銀行</v>
          </cell>
          <cell r="D919" t="str">
            <v>ﾄｳｶｲ</v>
          </cell>
          <cell r="E919" t="str">
            <v>小岩</v>
          </cell>
          <cell r="F919" t="str">
            <v>ｺｲﾜ</v>
          </cell>
        </row>
        <row r="920">
          <cell r="A920" t="str">
            <v>0011</v>
          </cell>
          <cell r="B920" t="str">
            <v>637</v>
          </cell>
          <cell r="C920" t="str">
            <v>東海銀行</v>
          </cell>
          <cell r="D920" t="str">
            <v>ﾄｳｶｲ</v>
          </cell>
          <cell r="E920" t="str">
            <v>新小岩</v>
          </cell>
          <cell r="F920" t="str">
            <v>ｼﾝｺｲﾜ</v>
          </cell>
        </row>
        <row r="921">
          <cell r="A921" t="str">
            <v>0011</v>
          </cell>
          <cell r="B921" t="str">
            <v>638</v>
          </cell>
          <cell r="C921" t="str">
            <v>東海銀行</v>
          </cell>
          <cell r="D921" t="str">
            <v>ﾄｳｶｲ</v>
          </cell>
          <cell r="E921" t="str">
            <v>虎ノ門</v>
          </cell>
          <cell r="F921" t="str">
            <v>ﾄﾗﾉﾓﾝ</v>
          </cell>
        </row>
        <row r="922">
          <cell r="A922" t="str">
            <v>0011</v>
          </cell>
          <cell r="B922" t="str">
            <v>639</v>
          </cell>
          <cell r="C922" t="str">
            <v>東海銀行</v>
          </cell>
          <cell r="D922" t="str">
            <v>ﾄｳｶｲ</v>
          </cell>
          <cell r="E922" t="str">
            <v>池袋</v>
          </cell>
          <cell r="F922" t="str">
            <v>ｲｹﾌﾞｸﾛ</v>
          </cell>
        </row>
        <row r="923">
          <cell r="A923" t="str">
            <v>0011</v>
          </cell>
          <cell r="B923" t="str">
            <v>642</v>
          </cell>
          <cell r="C923" t="str">
            <v>東海銀行</v>
          </cell>
          <cell r="D923" t="str">
            <v>ﾄｳｶｲ</v>
          </cell>
          <cell r="E923" t="str">
            <v>下赤塚</v>
          </cell>
          <cell r="F923" t="str">
            <v>ｼﾓｱｶﾂｶ</v>
          </cell>
        </row>
        <row r="924">
          <cell r="A924" t="str">
            <v>0011</v>
          </cell>
          <cell r="B924" t="str">
            <v>645</v>
          </cell>
          <cell r="C924" t="str">
            <v>東海銀行</v>
          </cell>
          <cell r="D924" t="str">
            <v>ﾄｳｶｲ</v>
          </cell>
          <cell r="E924" t="str">
            <v>下高井戸</v>
          </cell>
          <cell r="F924" t="str">
            <v>ｼﾓﾀｶｲﾄﾞ</v>
          </cell>
        </row>
        <row r="925">
          <cell r="A925" t="str">
            <v>0011</v>
          </cell>
          <cell r="B925" t="str">
            <v>646</v>
          </cell>
          <cell r="C925" t="str">
            <v>東海銀行</v>
          </cell>
          <cell r="D925" t="str">
            <v>ﾄｳｶｲ</v>
          </cell>
          <cell r="E925" t="str">
            <v>荏原</v>
          </cell>
          <cell r="F925" t="str">
            <v>ｴﾊﾞﾗ</v>
          </cell>
        </row>
        <row r="926">
          <cell r="A926" t="str">
            <v>0011</v>
          </cell>
          <cell r="B926" t="str">
            <v>648</v>
          </cell>
          <cell r="C926" t="str">
            <v>東海銀行</v>
          </cell>
          <cell r="D926" t="str">
            <v>ﾄｳｶｲ</v>
          </cell>
          <cell r="E926" t="str">
            <v>板橋</v>
          </cell>
          <cell r="F926" t="str">
            <v>ｲﾀﾊﾞｼ</v>
          </cell>
        </row>
        <row r="927">
          <cell r="A927" t="str">
            <v>0011</v>
          </cell>
          <cell r="B927" t="str">
            <v>649</v>
          </cell>
          <cell r="C927" t="str">
            <v>東海銀行</v>
          </cell>
          <cell r="D927" t="str">
            <v>ﾄｳｶｲ</v>
          </cell>
          <cell r="E927" t="str">
            <v>中目黒</v>
          </cell>
          <cell r="F927" t="str">
            <v>ﾅｶﾒｸﾞﾛ</v>
          </cell>
        </row>
        <row r="928">
          <cell r="A928" t="str">
            <v>0011</v>
          </cell>
          <cell r="B928" t="str">
            <v>652</v>
          </cell>
          <cell r="C928" t="str">
            <v>東海銀行</v>
          </cell>
          <cell r="D928" t="str">
            <v>ﾄｳｶｲ</v>
          </cell>
          <cell r="E928" t="str">
            <v>渋谷</v>
          </cell>
          <cell r="F928" t="str">
            <v>ｼﾌﾞﾔ</v>
          </cell>
        </row>
        <row r="929">
          <cell r="A929" t="str">
            <v>0011</v>
          </cell>
          <cell r="B929" t="str">
            <v>653</v>
          </cell>
          <cell r="C929" t="str">
            <v>東海銀行</v>
          </cell>
          <cell r="D929" t="str">
            <v>ﾄｳｶｲ</v>
          </cell>
          <cell r="E929" t="str">
            <v>三田</v>
          </cell>
          <cell r="F929" t="str">
            <v>ﾐﾀ</v>
          </cell>
        </row>
        <row r="930">
          <cell r="A930" t="str">
            <v>0011</v>
          </cell>
          <cell r="B930" t="str">
            <v>654</v>
          </cell>
          <cell r="C930" t="str">
            <v>東海銀行</v>
          </cell>
          <cell r="D930" t="str">
            <v>ﾄｳｶｲ</v>
          </cell>
          <cell r="E930" t="str">
            <v>西荻窪</v>
          </cell>
          <cell r="F930" t="str">
            <v>ﾆｼｵｷﾞｸﾎﾞ</v>
          </cell>
        </row>
        <row r="931">
          <cell r="A931" t="str">
            <v>0011</v>
          </cell>
          <cell r="B931" t="str">
            <v>655</v>
          </cell>
          <cell r="C931" t="str">
            <v>東海銀行</v>
          </cell>
          <cell r="D931" t="str">
            <v>ﾄｳｶｲ</v>
          </cell>
          <cell r="E931" t="str">
            <v>赤坂</v>
          </cell>
          <cell r="F931" t="str">
            <v>ｱｶｻｶ</v>
          </cell>
        </row>
        <row r="932">
          <cell r="A932" t="str">
            <v>0011</v>
          </cell>
          <cell r="B932" t="str">
            <v>657</v>
          </cell>
          <cell r="C932" t="str">
            <v>東海銀行</v>
          </cell>
          <cell r="D932" t="str">
            <v>ﾄｳｶｲ</v>
          </cell>
          <cell r="E932" t="str">
            <v>高田ノ馬場</v>
          </cell>
          <cell r="F932" t="str">
            <v>ﾀｶﾀﾉﾊﾞﾊﾞ</v>
          </cell>
        </row>
        <row r="933">
          <cell r="A933" t="str">
            <v>0011</v>
          </cell>
          <cell r="B933" t="str">
            <v>658</v>
          </cell>
          <cell r="C933" t="str">
            <v>東海銀行</v>
          </cell>
          <cell r="D933" t="str">
            <v>ﾄｳｶｲ</v>
          </cell>
          <cell r="E933" t="str">
            <v>大山駅前</v>
          </cell>
          <cell r="F933" t="str">
            <v>ｵｵﾔﾏｴｷﾏｴ</v>
          </cell>
        </row>
        <row r="934">
          <cell r="A934" t="str">
            <v>0011</v>
          </cell>
          <cell r="B934" t="str">
            <v>662</v>
          </cell>
          <cell r="C934" t="str">
            <v>東海銀行</v>
          </cell>
          <cell r="D934" t="str">
            <v>ﾄｳｶｲ</v>
          </cell>
          <cell r="E934" t="str">
            <v>新宿新都心</v>
          </cell>
          <cell r="F934" t="str">
            <v>ｼﾝｼﾞﾕｸｼﾝﾄｼﾝ</v>
          </cell>
        </row>
        <row r="935">
          <cell r="A935" t="str">
            <v>0011</v>
          </cell>
          <cell r="B935" t="str">
            <v>664</v>
          </cell>
          <cell r="C935" t="str">
            <v>東海銀行</v>
          </cell>
          <cell r="D935" t="str">
            <v>ﾄｳｶｲ</v>
          </cell>
          <cell r="E935" t="str">
            <v>飯田橋</v>
          </cell>
          <cell r="F935" t="str">
            <v>ｲｲﾀﾞﾊﾞｼ</v>
          </cell>
        </row>
        <row r="936">
          <cell r="A936" t="str">
            <v>0011</v>
          </cell>
          <cell r="B936" t="str">
            <v>666</v>
          </cell>
          <cell r="C936" t="str">
            <v>東海銀行</v>
          </cell>
          <cell r="D936" t="str">
            <v>ﾄｳｶｲ</v>
          </cell>
          <cell r="E936" t="str">
            <v>秋葉原</v>
          </cell>
          <cell r="F936" t="str">
            <v>ｱｷﾊﾊﾞﾗ</v>
          </cell>
        </row>
        <row r="937">
          <cell r="A937" t="str">
            <v>0011</v>
          </cell>
          <cell r="B937" t="str">
            <v>668</v>
          </cell>
          <cell r="C937" t="str">
            <v>東海銀行</v>
          </cell>
          <cell r="D937" t="str">
            <v>ﾄｳｶｲ</v>
          </cell>
          <cell r="E937" t="str">
            <v>新橋</v>
          </cell>
          <cell r="F937" t="str">
            <v>ｼﾝﾊﾞｼ</v>
          </cell>
        </row>
        <row r="938">
          <cell r="A938" t="str">
            <v>0011</v>
          </cell>
          <cell r="B938" t="str">
            <v>669</v>
          </cell>
          <cell r="C938" t="str">
            <v>東海銀行</v>
          </cell>
          <cell r="D938" t="str">
            <v>ﾄｳｶｲ</v>
          </cell>
          <cell r="E938" t="str">
            <v>原宿</v>
          </cell>
          <cell r="F938" t="str">
            <v>ﾊﾗｼﾞﾕｸ</v>
          </cell>
        </row>
        <row r="939">
          <cell r="A939" t="str">
            <v>0011</v>
          </cell>
          <cell r="B939" t="str">
            <v>672</v>
          </cell>
          <cell r="C939" t="str">
            <v>東海銀行</v>
          </cell>
          <cell r="D939" t="str">
            <v>ﾄｳｶｲ</v>
          </cell>
          <cell r="E939" t="str">
            <v>九段</v>
          </cell>
          <cell r="F939" t="str">
            <v>ｸﾀﾞﾝ</v>
          </cell>
        </row>
        <row r="940">
          <cell r="A940" t="str">
            <v>0011</v>
          </cell>
          <cell r="B940" t="str">
            <v>673</v>
          </cell>
          <cell r="C940" t="str">
            <v>東海銀行</v>
          </cell>
          <cell r="D940" t="str">
            <v>ﾄｳｶｲ</v>
          </cell>
          <cell r="E940" t="str">
            <v>水道橋</v>
          </cell>
          <cell r="F940" t="str">
            <v>ｽｲﾄﾞｳﾊﾞｼ</v>
          </cell>
        </row>
        <row r="941">
          <cell r="A941" t="str">
            <v>0011</v>
          </cell>
          <cell r="B941" t="str">
            <v>675</v>
          </cell>
          <cell r="C941" t="str">
            <v>東海銀行</v>
          </cell>
          <cell r="D941" t="str">
            <v>ﾄｳｶｲ</v>
          </cell>
          <cell r="E941" t="str">
            <v>国分寺</v>
          </cell>
          <cell r="F941" t="str">
            <v>ｺｸﾌﾞﾝｼﾞ</v>
          </cell>
        </row>
        <row r="942">
          <cell r="A942" t="str">
            <v>0011</v>
          </cell>
          <cell r="B942" t="str">
            <v>679</v>
          </cell>
          <cell r="C942" t="str">
            <v>東海銀行</v>
          </cell>
          <cell r="D942" t="str">
            <v>ﾄｳｶｲ</v>
          </cell>
          <cell r="E942" t="str">
            <v>五反田</v>
          </cell>
          <cell r="F942" t="str">
            <v>ｺﾞﾀﾝﾀﾞ</v>
          </cell>
        </row>
        <row r="943">
          <cell r="A943" t="str">
            <v>0011</v>
          </cell>
          <cell r="B943" t="str">
            <v>682</v>
          </cell>
          <cell r="C943" t="str">
            <v>東海銀行</v>
          </cell>
          <cell r="D943" t="str">
            <v>ﾄｳｶｲ</v>
          </cell>
          <cell r="E943" t="str">
            <v>南新宿</v>
          </cell>
          <cell r="F943" t="str">
            <v>ﾐﾅﾐｼﾝｼﾞﾕｸ</v>
          </cell>
        </row>
        <row r="944">
          <cell r="A944" t="str">
            <v>0011</v>
          </cell>
          <cell r="B944" t="str">
            <v>691</v>
          </cell>
          <cell r="C944" t="str">
            <v>東海銀行</v>
          </cell>
          <cell r="D944" t="str">
            <v>ﾄｳｶｲ</v>
          </cell>
          <cell r="E944" t="str">
            <v>東京公務部</v>
          </cell>
          <cell r="F944" t="str">
            <v>ﾄｳｷﾖｳｺｳﾑﾌﾞ</v>
          </cell>
        </row>
        <row r="945">
          <cell r="A945" t="str">
            <v>0011</v>
          </cell>
          <cell r="B945" t="str">
            <v>751</v>
          </cell>
          <cell r="C945" t="str">
            <v>東海銀行</v>
          </cell>
          <cell r="D945" t="str">
            <v>ﾄｳｶｲ</v>
          </cell>
          <cell r="E945" t="str">
            <v>廃止　新中野</v>
          </cell>
          <cell r="F945" t="str">
            <v>ｼﾝﾅｶﾉ</v>
          </cell>
        </row>
        <row r="946">
          <cell r="A946" t="str">
            <v>0011</v>
          </cell>
          <cell r="B946" t="str">
            <v>771</v>
          </cell>
          <cell r="C946" t="str">
            <v>東海銀行</v>
          </cell>
          <cell r="D946" t="str">
            <v>ﾄｳｶｲ</v>
          </cell>
          <cell r="E946" t="str">
            <v>仙台</v>
          </cell>
          <cell r="F946" t="str">
            <v>ｾﾝﾀﾞｲ</v>
          </cell>
        </row>
        <row r="947">
          <cell r="A947" t="str">
            <v>0011</v>
          </cell>
          <cell r="B947" t="str">
            <v>811</v>
          </cell>
          <cell r="C947" t="str">
            <v>東海銀行</v>
          </cell>
          <cell r="D947" t="str">
            <v>ﾄｳｶｲ</v>
          </cell>
          <cell r="E947" t="str">
            <v>大阪</v>
          </cell>
          <cell r="F947" t="str">
            <v>ｵｵｻｶ</v>
          </cell>
        </row>
        <row r="948">
          <cell r="A948" t="str">
            <v>0011</v>
          </cell>
          <cell r="B948" t="str">
            <v>812</v>
          </cell>
          <cell r="C948" t="str">
            <v>東海銀行</v>
          </cell>
          <cell r="D948" t="str">
            <v>ﾄｳｶｲ</v>
          </cell>
          <cell r="E948" t="str">
            <v>船場</v>
          </cell>
          <cell r="F948" t="str">
            <v>ｾﾝﾊﾞ</v>
          </cell>
        </row>
        <row r="949">
          <cell r="A949" t="str">
            <v>0011</v>
          </cell>
          <cell r="B949" t="str">
            <v>813</v>
          </cell>
          <cell r="C949" t="str">
            <v>東海銀行</v>
          </cell>
          <cell r="D949" t="str">
            <v>ﾄｳｶｲ</v>
          </cell>
          <cell r="E949" t="str">
            <v>梅田</v>
          </cell>
          <cell r="F949" t="str">
            <v>ｳﾒﾀﾞ</v>
          </cell>
        </row>
        <row r="950">
          <cell r="A950" t="str">
            <v>0011</v>
          </cell>
          <cell r="B950" t="str">
            <v>814</v>
          </cell>
          <cell r="C950" t="str">
            <v>東海銀行</v>
          </cell>
          <cell r="D950" t="str">
            <v>ﾄｳｶｲ</v>
          </cell>
          <cell r="E950" t="str">
            <v>廃止　大阪南</v>
          </cell>
          <cell r="F950" t="str">
            <v>ｵｵｻｶﾐﾅﾐ</v>
          </cell>
        </row>
        <row r="951">
          <cell r="A951" t="str">
            <v>0011</v>
          </cell>
          <cell r="B951" t="str">
            <v>817</v>
          </cell>
          <cell r="C951" t="str">
            <v>東海銀行</v>
          </cell>
          <cell r="D951" t="str">
            <v>ﾄｳｶｲ</v>
          </cell>
          <cell r="E951" t="str">
            <v>桜橋</v>
          </cell>
          <cell r="F951" t="str">
            <v>ｻｸﾗﾊﾞｼ</v>
          </cell>
        </row>
        <row r="952">
          <cell r="A952" t="str">
            <v>0011</v>
          </cell>
          <cell r="B952" t="str">
            <v>821</v>
          </cell>
          <cell r="C952" t="str">
            <v>東海銀行</v>
          </cell>
          <cell r="D952" t="str">
            <v>ﾄｳｶｲ</v>
          </cell>
          <cell r="E952" t="str">
            <v>難波</v>
          </cell>
          <cell r="F952" t="str">
            <v>ﾅﾝﾊﾞ</v>
          </cell>
        </row>
        <row r="953">
          <cell r="A953" t="str">
            <v>0011</v>
          </cell>
          <cell r="B953" t="str">
            <v>822</v>
          </cell>
          <cell r="C953" t="str">
            <v>東海銀行</v>
          </cell>
          <cell r="D953" t="str">
            <v>ﾄｳｶｲ</v>
          </cell>
          <cell r="E953" t="str">
            <v>新大阪</v>
          </cell>
          <cell r="F953" t="str">
            <v>ｼﾝｵｵｻｶ</v>
          </cell>
        </row>
        <row r="954">
          <cell r="A954" t="str">
            <v>0011</v>
          </cell>
          <cell r="B954" t="str">
            <v>823</v>
          </cell>
          <cell r="C954" t="str">
            <v>東海銀行</v>
          </cell>
          <cell r="D954" t="str">
            <v>ﾄｳｶｲ</v>
          </cell>
          <cell r="E954" t="str">
            <v>大和田</v>
          </cell>
          <cell r="F954" t="str">
            <v>ｵｵﾜﾀﾞ</v>
          </cell>
        </row>
        <row r="955">
          <cell r="A955" t="str">
            <v>0011</v>
          </cell>
          <cell r="B955" t="str">
            <v>824</v>
          </cell>
          <cell r="C955" t="str">
            <v>東海銀行</v>
          </cell>
          <cell r="D955" t="str">
            <v>ﾄｳｶｲ</v>
          </cell>
          <cell r="E955" t="str">
            <v>豊中庄内</v>
          </cell>
          <cell r="F955" t="str">
            <v>ﾄﾖﾅｶｼﾖｳﾅｲ</v>
          </cell>
        </row>
        <row r="956">
          <cell r="A956" t="str">
            <v>0011</v>
          </cell>
          <cell r="B956" t="str">
            <v>825</v>
          </cell>
          <cell r="C956" t="str">
            <v>東海銀行</v>
          </cell>
          <cell r="D956" t="str">
            <v>ﾄｳｶｲ</v>
          </cell>
          <cell r="E956" t="str">
            <v>大阪京橋</v>
          </cell>
          <cell r="F956" t="str">
            <v>ｵｵｻｶｷﾖｳﾊﾞｼ</v>
          </cell>
        </row>
        <row r="957">
          <cell r="A957" t="str">
            <v>0011</v>
          </cell>
          <cell r="B957" t="str">
            <v>826</v>
          </cell>
          <cell r="C957" t="str">
            <v>東海銀行</v>
          </cell>
          <cell r="D957" t="str">
            <v>ﾄｳｶｲ</v>
          </cell>
          <cell r="E957" t="str">
            <v>東大阪</v>
          </cell>
          <cell r="F957" t="str">
            <v>ﾋｶﾞｼｵｵｻｶ</v>
          </cell>
        </row>
        <row r="958">
          <cell r="A958" t="str">
            <v>0011</v>
          </cell>
          <cell r="B958" t="str">
            <v>846</v>
          </cell>
          <cell r="C958" t="str">
            <v>東海銀行</v>
          </cell>
          <cell r="D958" t="str">
            <v>ﾄｳｶｲ</v>
          </cell>
          <cell r="E958" t="str">
            <v>尼崎</v>
          </cell>
          <cell r="F958" t="str">
            <v>ｱﾏｶﾞｻｷ</v>
          </cell>
        </row>
        <row r="959">
          <cell r="A959" t="str">
            <v>0011</v>
          </cell>
          <cell r="B959" t="str">
            <v>861</v>
          </cell>
          <cell r="C959" t="str">
            <v>東海銀行</v>
          </cell>
          <cell r="D959" t="str">
            <v>ﾄｳｶｲ</v>
          </cell>
          <cell r="E959" t="str">
            <v>京都</v>
          </cell>
          <cell r="F959" t="str">
            <v>ｷﾖｳﾄ</v>
          </cell>
        </row>
        <row r="960">
          <cell r="A960" t="str">
            <v>0011</v>
          </cell>
          <cell r="B960" t="str">
            <v>862</v>
          </cell>
          <cell r="C960" t="str">
            <v>東海銀行</v>
          </cell>
          <cell r="D960" t="str">
            <v>ﾄｳｶｲ</v>
          </cell>
          <cell r="E960" t="str">
            <v>廃止　四条大宮</v>
          </cell>
          <cell r="F960" t="str">
            <v>ｼｼﾞﾖｳｵｵﾐﾔ</v>
          </cell>
        </row>
        <row r="961">
          <cell r="A961" t="str">
            <v>0011</v>
          </cell>
          <cell r="B961" t="str">
            <v>881</v>
          </cell>
          <cell r="C961" t="str">
            <v>東海銀行</v>
          </cell>
          <cell r="D961" t="str">
            <v>ﾄｳｶｲ</v>
          </cell>
          <cell r="E961" t="str">
            <v>広島</v>
          </cell>
          <cell r="F961" t="str">
            <v>ﾋﾛｼﾏ</v>
          </cell>
        </row>
        <row r="962">
          <cell r="A962" t="str">
            <v>0011</v>
          </cell>
          <cell r="B962" t="str">
            <v>891</v>
          </cell>
          <cell r="C962" t="str">
            <v>東海銀行</v>
          </cell>
          <cell r="D962" t="str">
            <v>ﾄｳｶｲ</v>
          </cell>
          <cell r="E962" t="str">
            <v>福岡</v>
          </cell>
          <cell r="F962" t="str">
            <v>ﾌｸｵｶ</v>
          </cell>
        </row>
        <row r="963">
          <cell r="A963" t="str">
            <v>0012</v>
          </cell>
          <cell r="B963" t="str">
            <v>251</v>
          </cell>
          <cell r="C963" t="str">
            <v>廃止　北海道拓殖</v>
          </cell>
          <cell r="D963" t="str">
            <v>ﾎﾂｶｲﾄﾞｳﾀｸｼﾖｸ</v>
          </cell>
          <cell r="E963" t="str">
            <v>廃止　名古屋</v>
          </cell>
          <cell r="F963" t="str">
            <v>ﾅｺﾞﾔ</v>
          </cell>
        </row>
        <row r="964">
          <cell r="A964" t="str">
            <v>0116</v>
          </cell>
          <cell r="B964" t="str">
            <v>407</v>
          </cell>
          <cell r="C964" t="str">
            <v>北海道銀行</v>
          </cell>
          <cell r="D964" t="str">
            <v>ﾎﾂｶｲﾄﾞｳ</v>
          </cell>
          <cell r="E964" t="str">
            <v>輪西</v>
          </cell>
          <cell r="F964" t="str">
            <v>ﾜﾆｼ</v>
          </cell>
        </row>
        <row r="965">
          <cell r="A965" t="str">
            <v>0122</v>
          </cell>
          <cell r="B965" t="str">
            <v>342</v>
          </cell>
          <cell r="C965" t="str">
            <v>山形銀行</v>
          </cell>
          <cell r="D965" t="str">
            <v>ﾔﾏｶﾞﾀ</v>
          </cell>
          <cell r="E965" t="str">
            <v>山辺</v>
          </cell>
          <cell r="F965" t="str">
            <v>ﾔﾏﾉﾍﾞ</v>
          </cell>
        </row>
        <row r="966">
          <cell r="A966" t="str">
            <v>0125</v>
          </cell>
          <cell r="B966" t="str">
            <v>100</v>
          </cell>
          <cell r="C966" t="str">
            <v>七十七銀行</v>
          </cell>
          <cell r="D966" t="str">
            <v>ｼﾁｼﾞﾕｳｼﾁ</v>
          </cell>
          <cell r="E966" t="str">
            <v>本店</v>
          </cell>
          <cell r="F966" t="str">
            <v>ﾎﾝﾃﾝ</v>
          </cell>
        </row>
        <row r="967">
          <cell r="A967" t="str">
            <v>0125</v>
          </cell>
          <cell r="B967" t="str">
            <v>945</v>
          </cell>
          <cell r="C967" t="str">
            <v>七十七銀行</v>
          </cell>
          <cell r="D967" t="str">
            <v>ｼﾁｼﾞﾕｳｼﾁ</v>
          </cell>
          <cell r="E967" t="str">
            <v>名古屋</v>
          </cell>
          <cell r="F967" t="str">
            <v>ﾅｺﾞﾔ</v>
          </cell>
        </row>
        <row r="968">
          <cell r="A968" t="str">
            <v>0128</v>
          </cell>
          <cell r="B968" t="str">
            <v>230</v>
          </cell>
          <cell r="C968" t="str">
            <v>群馬銀行</v>
          </cell>
          <cell r="D968" t="str">
            <v>ｸﾞﾝﾏ</v>
          </cell>
          <cell r="E968" t="str">
            <v>館林</v>
          </cell>
          <cell r="F968" t="str">
            <v>ﾀﾃﾊﾞﾔｼ</v>
          </cell>
        </row>
        <row r="969">
          <cell r="A969" t="str">
            <v>0129</v>
          </cell>
          <cell r="B969" t="str">
            <v>121</v>
          </cell>
          <cell r="C969" t="str">
            <v>足利銀行</v>
          </cell>
          <cell r="D969" t="str">
            <v>ｱｼｶｶﾞ</v>
          </cell>
          <cell r="E969" t="str">
            <v>東</v>
          </cell>
          <cell r="F969" t="str">
            <v>ﾋｶﾞｼ</v>
          </cell>
        </row>
        <row r="970">
          <cell r="A970" t="str">
            <v>0129</v>
          </cell>
          <cell r="B970" t="str">
            <v>188</v>
          </cell>
          <cell r="C970" t="str">
            <v>足利銀行</v>
          </cell>
          <cell r="D970" t="str">
            <v>ｱｼｶｶﾞ</v>
          </cell>
          <cell r="E970" t="str">
            <v>塩谷</v>
          </cell>
          <cell r="F970" t="str">
            <v>ｼｵﾔ</v>
          </cell>
        </row>
        <row r="971">
          <cell r="A971" t="str">
            <v>0129</v>
          </cell>
          <cell r="B971" t="str">
            <v>610</v>
          </cell>
          <cell r="C971" t="str">
            <v>足利銀行</v>
          </cell>
          <cell r="D971" t="str">
            <v>ｱｼｶｶﾞ</v>
          </cell>
          <cell r="E971" t="str">
            <v>名古屋</v>
          </cell>
          <cell r="F971" t="str">
            <v>ﾅｺﾞﾔ</v>
          </cell>
        </row>
        <row r="972">
          <cell r="A972" t="str">
            <v>0130</v>
          </cell>
          <cell r="B972" t="str">
            <v>044</v>
          </cell>
          <cell r="C972" t="str">
            <v>常陽銀行</v>
          </cell>
          <cell r="D972" t="str">
            <v>ｼﾞﾖｳﾖｳ</v>
          </cell>
          <cell r="E972" t="str">
            <v>上野</v>
          </cell>
          <cell r="F972" t="str">
            <v>ｳｴﾉ</v>
          </cell>
        </row>
        <row r="973">
          <cell r="A973" t="str">
            <v>0130</v>
          </cell>
          <cell r="B973" t="str">
            <v>067</v>
          </cell>
          <cell r="C973" t="str">
            <v>常陽銀行</v>
          </cell>
          <cell r="D973" t="str">
            <v>ｼﾞﾖｳﾖｳ</v>
          </cell>
          <cell r="E973" t="str">
            <v>玉造</v>
          </cell>
          <cell r="F973" t="str">
            <v>ﾀﾏﾂｸﾘ</v>
          </cell>
        </row>
        <row r="974">
          <cell r="A974" t="str">
            <v>0130</v>
          </cell>
          <cell r="B974" t="str">
            <v>104</v>
          </cell>
          <cell r="C974" t="str">
            <v>常陽銀行</v>
          </cell>
          <cell r="D974" t="str">
            <v>ｼﾞﾖｳﾖｳ</v>
          </cell>
          <cell r="E974" t="str">
            <v>研究学園都市</v>
          </cell>
          <cell r="F974" t="str">
            <v>ｹﾝｷﾕｳｶﾞｸｴﾝﾄｼ</v>
          </cell>
        </row>
        <row r="975">
          <cell r="A975" t="str">
            <v>0130</v>
          </cell>
          <cell r="B975" t="str">
            <v>125</v>
          </cell>
          <cell r="C975" t="str">
            <v>常陽銀行</v>
          </cell>
          <cell r="D975" t="str">
            <v>ｼﾞﾖｳﾖｳ</v>
          </cell>
          <cell r="E975" t="str">
            <v>大穂</v>
          </cell>
          <cell r="F975" t="str">
            <v>ｵｵﾎ</v>
          </cell>
        </row>
        <row r="976">
          <cell r="A976" t="str">
            <v>0133</v>
          </cell>
          <cell r="B976" t="str">
            <v>014</v>
          </cell>
          <cell r="C976" t="str">
            <v>武蔵野銀行</v>
          </cell>
          <cell r="D976" t="str">
            <v>ﾑｻｼﾉ</v>
          </cell>
          <cell r="E976" t="str">
            <v>春日部</v>
          </cell>
          <cell r="F976" t="str">
            <v>ｶｽｶﾍﾞ</v>
          </cell>
        </row>
        <row r="977">
          <cell r="A977" t="str">
            <v>0134</v>
          </cell>
          <cell r="B977" t="str">
            <v>011</v>
          </cell>
          <cell r="C977" t="str">
            <v>千葉銀行</v>
          </cell>
          <cell r="D977" t="str">
            <v>ﾁﾊﾞ</v>
          </cell>
          <cell r="E977" t="str">
            <v>市川</v>
          </cell>
          <cell r="F977" t="str">
            <v>ｲﾁｶﾜ</v>
          </cell>
        </row>
        <row r="978">
          <cell r="A978" t="str">
            <v>0134</v>
          </cell>
          <cell r="B978" t="str">
            <v>017</v>
          </cell>
          <cell r="C978" t="str">
            <v>千葉銀行</v>
          </cell>
          <cell r="D978" t="str">
            <v>ﾁﾊﾞ</v>
          </cell>
          <cell r="E978" t="str">
            <v>秋葉原</v>
          </cell>
          <cell r="F978" t="str">
            <v>ｱｷﾊﾊﾞﾗ</v>
          </cell>
        </row>
        <row r="979">
          <cell r="A979" t="str">
            <v>0137</v>
          </cell>
          <cell r="B979" t="str">
            <v>027</v>
          </cell>
          <cell r="C979" t="str">
            <v>東京都民銀行</v>
          </cell>
          <cell r="D979" t="str">
            <v>ﾄｳｷﾖｳﾄﾐﾝ</v>
          </cell>
          <cell r="E979" t="str">
            <v>本所</v>
          </cell>
          <cell r="F979" t="str">
            <v>ﾎﾝｼﾞﾖ</v>
          </cell>
        </row>
        <row r="980">
          <cell r="A980" t="str">
            <v>0137</v>
          </cell>
          <cell r="B980" t="str">
            <v>055</v>
          </cell>
          <cell r="C980" t="str">
            <v>東京都民銀行</v>
          </cell>
          <cell r="D980" t="str">
            <v>ﾄｳｷﾖｳﾄﾐﾝ</v>
          </cell>
          <cell r="E980" t="str">
            <v>秋津</v>
          </cell>
          <cell r="F980" t="str">
            <v>ｱｷﾂ</v>
          </cell>
        </row>
        <row r="981">
          <cell r="A981" t="str">
            <v>0137</v>
          </cell>
          <cell r="B981" t="str">
            <v>082</v>
          </cell>
          <cell r="C981" t="str">
            <v>東京都民銀行</v>
          </cell>
          <cell r="D981" t="str">
            <v>ﾄｳｷﾖｳﾄﾐﾝ</v>
          </cell>
          <cell r="E981" t="str">
            <v>小竹向原</v>
          </cell>
          <cell r="F981" t="str">
            <v>ｺﾀｹﾑｶｲﾊﾗ</v>
          </cell>
        </row>
        <row r="982">
          <cell r="A982" t="str">
            <v>0138</v>
          </cell>
          <cell r="B982" t="str">
            <v>338</v>
          </cell>
          <cell r="C982" t="str">
            <v>横浜銀行</v>
          </cell>
          <cell r="D982" t="str">
            <v>ﾖｺﾊﾏ</v>
          </cell>
          <cell r="E982" t="str">
            <v>西谷</v>
          </cell>
          <cell r="F982" t="str">
            <v>ﾆｼﾔ</v>
          </cell>
        </row>
        <row r="983">
          <cell r="A983" t="str">
            <v>0138</v>
          </cell>
          <cell r="B983" t="str">
            <v>342</v>
          </cell>
          <cell r="C983" t="str">
            <v>横浜銀行</v>
          </cell>
          <cell r="D983" t="str">
            <v>ﾖｺﾊﾏ</v>
          </cell>
          <cell r="E983" t="str">
            <v>杉田</v>
          </cell>
          <cell r="F983" t="str">
            <v>ｽｷﾞﾀ</v>
          </cell>
        </row>
        <row r="984">
          <cell r="A984" t="str">
            <v>0138</v>
          </cell>
          <cell r="B984" t="str">
            <v>372</v>
          </cell>
          <cell r="C984" t="str">
            <v>横浜銀行</v>
          </cell>
          <cell r="D984" t="str">
            <v>ﾖｺﾊﾏ</v>
          </cell>
          <cell r="E984" t="str">
            <v>子安</v>
          </cell>
          <cell r="F984" t="str">
            <v>ｺﾔｽ</v>
          </cell>
        </row>
        <row r="985">
          <cell r="A985" t="str">
            <v>0138</v>
          </cell>
          <cell r="B985" t="str">
            <v>391</v>
          </cell>
          <cell r="C985" t="str">
            <v>横浜銀行</v>
          </cell>
          <cell r="D985" t="str">
            <v>ﾖｺﾊﾏ</v>
          </cell>
          <cell r="E985" t="str">
            <v>中山</v>
          </cell>
          <cell r="F985" t="str">
            <v>ﾅｶﾔﾏ</v>
          </cell>
        </row>
        <row r="986">
          <cell r="A986" t="str">
            <v>0138</v>
          </cell>
          <cell r="B986" t="str">
            <v>445</v>
          </cell>
          <cell r="C986" t="str">
            <v>横浜銀行</v>
          </cell>
          <cell r="D986" t="str">
            <v>ﾖｺﾊﾏ</v>
          </cell>
          <cell r="E986" t="str">
            <v>海老名</v>
          </cell>
          <cell r="F986" t="str">
            <v>ｴﾋﾞﾅ</v>
          </cell>
        </row>
        <row r="987">
          <cell r="A987" t="str">
            <v>0138</v>
          </cell>
          <cell r="B987" t="str">
            <v>615</v>
          </cell>
          <cell r="C987" t="str">
            <v>横浜銀行</v>
          </cell>
          <cell r="D987" t="str">
            <v>ﾖｺﾊﾏ</v>
          </cell>
          <cell r="E987" t="str">
            <v>長後</v>
          </cell>
          <cell r="F987" t="str">
            <v>ﾁﾖｳｺﾞ</v>
          </cell>
        </row>
        <row r="988">
          <cell r="A988" t="str">
            <v>0138</v>
          </cell>
          <cell r="B988" t="str">
            <v>621</v>
          </cell>
          <cell r="C988" t="str">
            <v>横浜銀行</v>
          </cell>
          <cell r="D988" t="str">
            <v>ﾖｺﾊﾏ</v>
          </cell>
          <cell r="E988" t="str">
            <v>大和</v>
          </cell>
          <cell r="F988" t="str">
            <v>ﾔﾏﾄ</v>
          </cell>
        </row>
        <row r="989">
          <cell r="A989" t="str">
            <v>0138</v>
          </cell>
          <cell r="B989" t="str">
            <v>662</v>
          </cell>
          <cell r="C989" t="str">
            <v>横浜銀行</v>
          </cell>
          <cell r="D989" t="str">
            <v>ﾖｺﾊﾏ</v>
          </cell>
          <cell r="E989" t="str">
            <v>渋沢</v>
          </cell>
          <cell r="F989" t="str">
            <v>ｼﾌﾞｻﾜ</v>
          </cell>
        </row>
        <row r="990">
          <cell r="A990" t="str">
            <v>0138</v>
          </cell>
          <cell r="B990" t="str">
            <v>927</v>
          </cell>
          <cell r="C990" t="str">
            <v>横浜銀行</v>
          </cell>
          <cell r="D990" t="str">
            <v>ﾖｺﾊﾏ</v>
          </cell>
          <cell r="E990" t="str">
            <v>渋谷</v>
          </cell>
          <cell r="F990" t="str">
            <v>ｼﾌﾞﾔ</v>
          </cell>
        </row>
        <row r="991">
          <cell r="A991" t="str">
            <v>0138</v>
          </cell>
          <cell r="B991" t="str">
            <v>961</v>
          </cell>
          <cell r="C991" t="str">
            <v>横浜銀行</v>
          </cell>
          <cell r="D991" t="str">
            <v>ﾖｺﾊﾏ</v>
          </cell>
          <cell r="E991" t="str">
            <v>名古屋</v>
          </cell>
          <cell r="F991" t="str">
            <v>ﾅｺﾞﾔ</v>
          </cell>
        </row>
        <row r="992">
          <cell r="A992" t="str">
            <v>0140</v>
          </cell>
          <cell r="B992" t="str">
            <v>338</v>
          </cell>
          <cell r="C992" t="str">
            <v>第四銀行</v>
          </cell>
          <cell r="D992" t="str">
            <v>ﾀﾞｲｼ</v>
          </cell>
          <cell r="E992" t="str">
            <v>小須戸</v>
          </cell>
          <cell r="F992" t="str">
            <v>ｺｽﾄﾞ</v>
          </cell>
        </row>
        <row r="993">
          <cell r="A993" t="str">
            <v>0140</v>
          </cell>
          <cell r="B993" t="str">
            <v>351</v>
          </cell>
          <cell r="C993" t="str">
            <v>第四銀行</v>
          </cell>
          <cell r="D993" t="str">
            <v>ﾀﾞｲｼ</v>
          </cell>
          <cell r="E993" t="str">
            <v>燕</v>
          </cell>
          <cell r="F993" t="str">
            <v>ﾂﾊﾞﾒ</v>
          </cell>
        </row>
        <row r="994">
          <cell r="A994" t="str">
            <v>0140</v>
          </cell>
          <cell r="B994" t="str">
            <v>451</v>
          </cell>
          <cell r="C994" t="str">
            <v>第四銀行</v>
          </cell>
          <cell r="D994" t="str">
            <v>ﾀﾞｲｼ</v>
          </cell>
          <cell r="E994" t="str">
            <v>小千谷</v>
          </cell>
          <cell r="F994" t="str">
            <v>ｵﾁﾞﾔ</v>
          </cell>
        </row>
        <row r="995">
          <cell r="A995" t="str">
            <v>0140</v>
          </cell>
          <cell r="B995" t="str">
            <v>861</v>
          </cell>
          <cell r="C995" t="str">
            <v>第四銀行</v>
          </cell>
          <cell r="D995" t="str">
            <v>ﾀﾞｲｼ</v>
          </cell>
          <cell r="E995" t="str">
            <v>名古屋</v>
          </cell>
          <cell r="F995" t="str">
            <v>ﾅｺﾞﾔ</v>
          </cell>
        </row>
        <row r="996">
          <cell r="A996" t="str">
            <v>0141</v>
          </cell>
          <cell r="B996" t="str">
            <v>310</v>
          </cell>
          <cell r="C996" t="str">
            <v>北越銀行</v>
          </cell>
          <cell r="D996" t="str">
            <v>ﾎｸｴﾂ</v>
          </cell>
          <cell r="E996" t="str">
            <v>新潟駅前</v>
          </cell>
          <cell r="F996" t="str">
            <v>ﾆｲｶﾞﾀｴｷﾏｴ</v>
          </cell>
        </row>
        <row r="997">
          <cell r="A997" t="str">
            <v>0141</v>
          </cell>
          <cell r="B997" t="str">
            <v>500</v>
          </cell>
          <cell r="C997" t="str">
            <v>北越銀行</v>
          </cell>
          <cell r="D997" t="str">
            <v>ﾎｸｴﾂ</v>
          </cell>
          <cell r="E997" t="str">
            <v>六日町</v>
          </cell>
          <cell r="F997" t="str">
            <v>ﾑｲｶﾏﾁ</v>
          </cell>
        </row>
        <row r="998">
          <cell r="A998" t="str">
            <v>0143</v>
          </cell>
          <cell r="B998" t="str">
            <v>210</v>
          </cell>
          <cell r="C998" t="str">
            <v>八十二銀行</v>
          </cell>
          <cell r="D998" t="str">
            <v>ﾊﾁｼﾞﾕｳﾆ</v>
          </cell>
          <cell r="E998" t="str">
            <v>本店</v>
          </cell>
          <cell r="F998" t="str">
            <v>ﾎﾝﾃﾝ</v>
          </cell>
        </row>
        <row r="999">
          <cell r="A999" t="str">
            <v>0143</v>
          </cell>
          <cell r="B999" t="str">
            <v>219</v>
          </cell>
          <cell r="C999" t="str">
            <v>八十二銀行</v>
          </cell>
          <cell r="D999" t="str">
            <v>ﾊﾁｼﾞﾕｳﾆ</v>
          </cell>
          <cell r="E999" t="str">
            <v>長野南</v>
          </cell>
          <cell r="F999" t="str">
            <v>ﾅｶﾞﾉﾐﾅﾐ</v>
          </cell>
        </row>
        <row r="1000">
          <cell r="A1000" t="str">
            <v>0143</v>
          </cell>
          <cell r="B1000" t="str">
            <v>224</v>
          </cell>
          <cell r="C1000" t="str">
            <v>八十二銀行</v>
          </cell>
          <cell r="D1000" t="str">
            <v>ﾊﾁｼﾞﾕｳﾆ</v>
          </cell>
          <cell r="E1000" t="str">
            <v>長野大通り</v>
          </cell>
          <cell r="F1000" t="str">
            <v>ﾅｶﾞﾉｵｵﾄﾞｵﾘ</v>
          </cell>
        </row>
        <row r="1001">
          <cell r="A1001" t="str">
            <v>0143</v>
          </cell>
          <cell r="B1001" t="str">
            <v>417</v>
          </cell>
          <cell r="C1001" t="str">
            <v>八十二銀行</v>
          </cell>
          <cell r="D1001" t="str">
            <v>ﾊﾁｼﾞﾕｳﾆ</v>
          </cell>
          <cell r="E1001" t="str">
            <v>平田</v>
          </cell>
          <cell r="F1001" t="str">
            <v>ﾋﾗﾀ</v>
          </cell>
        </row>
        <row r="1002">
          <cell r="A1002" t="str">
            <v>0143</v>
          </cell>
          <cell r="B1002" t="str">
            <v>451</v>
          </cell>
          <cell r="C1002" t="str">
            <v>八十二銀行</v>
          </cell>
          <cell r="D1002" t="str">
            <v>ﾊﾁｼﾞﾕｳﾆ</v>
          </cell>
          <cell r="E1002" t="str">
            <v>福島</v>
          </cell>
          <cell r="F1002" t="str">
            <v>ﾌｸｼﾏ</v>
          </cell>
        </row>
        <row r="1003">
          <cell r="A1003" t="str">
            <v>0143</v>
          </cell>
          <cell r="B1003" t="str">
            <v>452</v>
          </cell>
          <cell r="C1003" t="str">
            <v>八十二銀行</v>
          </cell>
          <cell r="D1003" t="str">
            <v>ﾊﾁｼﾞﾕｳﾆ</v>
          </cell>
          <cell r="E1003" t="str">
            <v>上松</v>
          </cell>
          <cell r="F1003" t="str">
            <v>ｱｹﾞﾏﾂ</v>
          </cell>
        </row>
        <row r="1004">
          <cell r="A1004" t="str">
            <v>0143</v>
          </cell>
          <cell r="B1004" t="str">
            <v>453</v>
          </cell>
          <cell r="C1004" t="str">
            <v>八十二銀行</v>
          </cell>
          <cell r="D1004" t="str">
            <v>ﾊﾁｼﾞﾕｳﾆ</v>
          </cell>
          <cell r="E1004" t="str">
            <v>南木曽</v>
          </cell>
          <cell r="F1004" t="str">
            <v>ﾅｷﾞｿ</v>
          </cell>
        </row>
        <row r="1005">
          <cell r="A1005" t="str">
            <v>0143</v>
          </cell>
          <cell r="B1005" t="str">
            <v>511</v>
          </cell>
          <cell r="C1005" t="str">
            <v>八十二銀行</v>
          </cell>
          <cell r="D1005" t="str">
            <v>ﾊﾁｼﾞﾕｳﾆ</v>
          </cell>
          <cell r="E1005" t="str">
            <v>岡谷</v>
          </cell>
          <cell r="F1005" t="str">
            <v>ｵｶﾔ</v>
          </cell>
        </row>
        <row r="1006">
          <cell r="A1006" t="str">
            <v>0143</v>
          </cell>
          <cell r="B1006" t="str">
            <v>550</v>
          </cell>
          <cell r="C1006" t="str">
            <v>八十二銀行</v>
          </cell>
          <cell r="D1006" t="str">
            <v>ﾊﾁｼﾞﾕｳﾆ</v>
          </cell>
          <cell r="E1006" t="str">
            <v>伊那市駅前</v>
          </cell>
          <cell r="F1006" t="str">
            <v>ｲﾅｼｴｷﾏｴ</v>
          </cell>
        </row>
        <row r="1007">
          <cell r="A1007" t="str">
            <v>0143</v>
          </cell>
          <cell r="B1007" t="str">
            <v>611</v>
          </cell>
          <cell r="C1007" t="str">
            <v>八十二銀行</v>
          </cell>
          <cell r="D1007" t="str">
            <v>ﾊﾁｼﾞﾕｳﾆ</v>
          </cell>
          <cell r="E1007" t="str">
            <v>東京</v>
          </cell>
          <cell r="F1007" t="str">
            <v>ﾄｳｷﾖｳ</v>
          </cell>
        </row>
        <row r="1008">
          <cell r="A1008" t="str">
            <v>0143</v>
          </cell>
          <cell r="B1008" t="str">
            <v>711</v>
          </cell>
          <cell r="C1008" t="str">
            <v>八十二銀行</v>
          </cell>
          <cell r="D1008" t="str">
            <v>ﾊﾁｼﾞﾕｳﾆ</v>
          </cell>
          <cell r="E1008" t="str">
            <v>名古屋</v>
          </cell>
          <cell r="F1008" t="str">
            <v>ﾅｺﾞﾔ</v>
          </cell>
        </row>
        <row r="1009">
          <cell r="A1009" t="str">
            <v>0144</v>
          </cell>
          <cell r="B1009" t="str">
            <v>101</v>
          </cell>
          <cell r="C1009" t="str">
            <v>北陸銀行</v>
          </cell>
          <cell r="D1009" t="str">
            <v>ﾎｸﾘｸ</v>
          </cell>
          <cell r="E1009" t="str">
            <v>本店</v>
          </cell>
          <cell r="F1009" t="str">
            <v>ﾎﾝﾃﾝ</v>
          </cell>
        </row>
        <row r="1010">
          <cell r="A1010" t="str">
            <v>0144</v>
          </cell>
          <cell r="B1010" t="str">
            <v>104</v>
          </cell>
          <cell r="C1010" t="str">
            <v>北陸銀行</v>
          </cell>
          <cell r="D1010" t="str">
            <v>ﾎｸﾘｸ</v>
          </cell>
          <cell r="E1010" t="str">
            <v>富山駅前</v>
          </cell>
          <cell r="F1010" t="str">
            <v>ﾄﾔﾏｴｷﾏｴ</v>
          </cell>
        </row>
        <row r="1011">
          <cell r="A1011" t="str">
            <v>0144</v>
          </cell>
          <cell r="B1011" t="str">
            <v>115</v>
          </cell>
          <cell r="C1011" t="str">
            <v>北陸銀行</v>
          </cell>
          <cell r="D1011" t="str">
            <v>ﾎｸﾘｸ</v>
          </cell>
          <cell r="E1011" t="str">
            <v>奥田</v>
          </cell>
          <cell r="F1011" t="str">
            <v>ｵｸﾀﾞ</v>
          </cell>
        </row>
        <row r="1012">
          <cell r="A1012" t="str">
            <v>0144</v>
          </cell>
          <cell r="B1012" t="str">
            <v>119</v>
          </cell>
          <cell r="C1012" t="str">
            <v>北陸銀行</v>
          </cell>
          <cell r="D1012" t="str">
            <v>ﾎｸﾘｸ</v>
          </cell>
          <cell r="E1012" t="str">
            <v>八尾</v>
          </cell>
          <cell r="F1012" t="str">
            <v>ﾔﾂｵ</v>
          </cell>
        </row>
        <row r="1013">
          <cell r="A1013" t="str">
            <v>0144</v>
          </cell>
          <cell r="B1013" t="str">
            <v>159</v>
          </cell>
          <cell r="C1013" t="str">
            <v>北陸銀行</v>
          </cell>
          <cell r="D1013" t="str">
            <v>ﾎｸﾘｸ</v>
          </cell>
          <cell r="E1013" t="str">
            <v>富山南中央</v>
          </cell>
          <cell r="F1013" t="str">
            <v>ﾄﾔﾏﾐﾅﾐﾁﾕｳｵｳ</v>
          </cell>
        </row>
        <row r="1014">
          <cell r="A1014" t="str">
            <v>0144</v>
          </cell>
          <cell r="B1014" t="str">
            <v>312</v>
          </cell>
          <cell r="C1014" t="str">
            <v>北陸銀行</v>
          </cell>
          <cell r="D1014" t="str">
            <v>ﾎｸﾘｸ</v>
          </cell>
          <cell r="E1014" t="str">
            <v>津幡</v>
          </cell>
          <cell r="F1014" t="str">
            <v>ﾂﾊﾞﾀ</v>
          </cell>
        </row>
        <row r="1015">
          <cell r="A1015" t="str">
            <v>0144</v>
          </cell>
          <cell r="B1015" t="str">
            <v>314</v>
          </cell>
          <cell r="C1015" t="str">
            <v>北陸銀行</v>
          </cell>
          <cell r="D1015" t="str">
            <v>ﾎｸﾘｸ</v>
          </cell>
          <cell r="E1015" t="str">
            <v>小松</v>
          </cell>
          <cell r="F1015" t="str">
            <v>ｺﾏﾂ</v>
          </cell>
        </row>
        <row r="1016">
          <cell r="A1016" t="str">
            <v>0144</v>
          </cell>
          <cell r="B1016" t="str">
            <v>415</v>
          </cell>
          <cell r="C1016" t="str">
            <v>北陸銀行</v>
          </cell>
          <cell r="D1016" t="str">
            <v>ﾎｸﾘｸ</v>
          </cell>
          <cell r="E1016" t="str">
            <v>敦賀</v>
          </cell>
          <cell r="F1016" t="str">
            <v>ﾂﾙｶﾞ</v>
          </cell>
        </row>
        <row r="1017">
          <cell r="A1017" t="str">
            <v>0144</v>
          </cell>
          <cell r="B1017" t="str">
            <v>604</v>
          </cell>
          <cell r="C1017" t="str">
            <v>北陸銀行</v>
          </cell>
          <cell r="D1017" t="str">
            <v>ﾎｸﾘｸ</v>
          </cell>
          <cell r="E1017" t="str">
            <v>横浜</v>
          </cell>
          <cell r="F1017" t="str">
            <v>ﾖｺﾊﾏ</v>
          </cell>
        </row>
        <row r="1018">
          <cell r="A1018" t="str">
            <v>0144</v>
          </cell>
          <cell r="B1018" t="str">
            <v>701</v>
          </cell>
          <cell r="C1018" t="str">
            <v>北陸銀行</v>
          </cell>
          <cell r="D1018" t="str">
            <v>ﾎｸﾘｸ</v>
          </cell>
          <cell r="E1018" t="str">
            <v>名古屋</v>
          </cell>
          <cell r="F1018" t="str">
            <v>ﾅｺﾞﾔ</v>
          </cell>
        </row>
        <row r="1019">
          <cell r="A1019" t="str">
            <v>0144</v>
          </cell>
          <cell r="B1019" t="str">
            <v>702</v>
          </cell>
          <cell r="C1019" t="str">
            <v>北陸銀行</v>
          </cell>
          <cell r="D1019" t="str">
            <v>ﾎｸﾘｸ</v>
          </cell>
          <cell r="E1019" t="str">
            <v>金山橋</v>
          </cell>
          <cell r="F1019" t="str">
            <v>ｶﾅﾔﾏﾊﾞｼ</v>
          </cell>
        </row>
        <row r="1020">
          <cell r="A1020" t="str">
            <v>0144</v>
          </cell>
          <cell r="B1020" t="str">
            <v>703</v>
          </cell>
          <cell r="C1020" t="str">
            <v>北陸銀行</v>
          </cell>
          <cell r="D1020" t="str">
            <v>ﾎｸﾘｸ</v>
          </cell>
          <cell r="E1020" t="str">
            <v>中村</v>
          </cell>
          <cell r="F1020" t="str">
            <v>ﾅｶﾑﾗ</v>
          </cell>
        </row>
        <row r="1021">
          <cell r="A1021" t="str">
            <v>0144</v>
          </cell>
          <cell r="B1021" t="str">
            <v>704</v>
          </cell>
          <cell r="C1021" t="str">
            <v>北陸銀行</v>
          </cell>
          <cell r="D1021" t="str">
            <v>ﾎｸﾘｸ</v>
          </cell>
          <cell r="E1021" t="str">
            <v>高山</v>
          </cell>
          <cell r="F1021" t="str">
            <v>ﾀｶﾔﾏ</v>
          </cell>
        </row>
        <row r="1022">
          <cell r="A1022" t="str">
            <v>0144</v>
          </cell>
          <cell r="B1022" t="str">
            <v>801</v>
          </cell>
          <cell r="C1022" t="str">
            <v>北陸銀行</v>
          </cell>
          <cell r="D1022" t="str">
            <v>ﾎｸﾘｸ</v>
          </cell>
          <cell r="E1022" t="str">
            <v>大阪</v>
          </cell>
          <cell r="F1022" t="str">
            <v>ｵｵｻｶ</v>
          </cell>
        </row>
        <row r="1023">
          <cell r="A1023" t="str">
            <v>0146</v>
          </cell>
          <cell r="B1023" t="str">
            <v>101</v>
          </cell>
          <cell r="C1023" t="str">
            <v>北国銀行</v>
          </cell>
          <cell r="D1023" t="str">
            <v>ﾎﾂｺｸ</v>
          </cell>
          <cell r="E1023" t="str">
            <v>本店</v>
          </cell>
          <cell r="F1023" t="str">
            <v>ﾎﾝﾃﾝ</v>
          </cell>
        </row>
        <row r="1024">
          <cell r="A1024" t="str">
            <v>0146</v>
          </cell>
          <cell r="B1024" t="str">
            <v>102</v>
          </cell>
          <cell r="C1024" t="str">
            <v>北国銀行</v>
          </cell>
          <cell r="D1024" t="str">
            <v>ﾎﾂｺｸ</v>
          </cell>
          <cell r="E1024" t="str">
            <v>武蔵ヶ辻</v>
          </cell>
          <cell r="F1024" t="str">
            <v>ﾑｻｼｶﾞﾂｼﾞ</v>
          </cell>
        </row>
        <row r="1025">
          <cell r="A1025" t="str">
            <v>0146</v>
          </cell>
          <cell r="B1025" t="str">
            <v>105</v>
          </cell>
          <cell r="C1025" t="str">
            <v>北国銀行</v>
          </cell>
          <cell r="D1025" t="str">
            <v>ﾎﾂｺｸ</v>
          </cell>
          <cell r="E1025" t="str">
            <v>片町</v>
          </cell>
          <cell r="F1025" t="str">
            <v>ｶﾀﾏﾁ</v>
          </cell>
        </row>
        <row r="1026">
          <cell r="A1026" t="str">
            <v>0146</v>
          </cell>
          <cell r="B1026" t="str">
            <v>312</v>
          </cell>
          <cell r="C1026" t="str">
            <v>北国銀行</v>
          </cell>
          <cell r="D1026" t="str">
            <v>ﾎﾂｺｸ</v>
          </cell>
          <cell r="E1026" t="str">
            <v>七尾</v>
          </cell>
          <cell r="F1026" t="str">
            <v>ﾅﾅｵ</v>
          </cell>
        </row>
        <row r="1027">
          <cell r="A1027" t="str">
            <v>0146</v>
          </cell>
          <cell r="B1027" t="str">
            <v>319</v>
          </cell>
          <cell r="C1027" t="str">
            <v>北国銀行</v>
          </cell>
          <cell r="D1027" t="str">
            <v>ﾎﾂｺｸ</v>
          </cell>
          <cell r="E1027" t="str">
            <v>和倉</v>
          </cell>
          <cell r="F1027" t="str">
            <v>ﾜｸﾗ</v>
          </cell>
        </row>
        <row r="1028">
          <cell r="A1028" t="str">
            <v>0146</v>
          </cell>
          <cell r="B1028" t="str">
            <v>401</v>
          </cell>
          <cell r="C1028" t="str">
            <v>北国銀行</v>
          </cell>
          <cell r="D1028" t="str">
            <v>ﾎﾂｺｸ</v>
          </cell>
          <cell r="E1028" t="str">
            <v>高岡</v>
          </cell>
          <cell r="F1028" t="str">
            <v>ﾀｶｵｶ</v>
          </cell>
        </row>
        <row r="1029">
          <cell r="A1029" t="str">
            <v>0146</v>
          </cell>
          <cell r="B1029" t="str">
            <v>603</v>
          </cell>
          <cell r="C1029" t="str">
            <v>北国銀行</v>
          </cell>
          <cell r="D1029" t="str">
            <v>ﾎﾂｺｸ</v>
          </cell>
          <cell r="E1029" t="str">
            <v>名古屋</v>
          </cell>
          <cell r="F1029" t="str">
            <v>ﾅｺﾞﾔ</v>
          </cell>
        </row>
        <row r="1030">
          <cell r="A1030" t="str">
            <v>0147</v>
          </cell>
          <cell r="B1030" t="str">
            <v>400</v>
          </cell>
          <cell r="C1030" t="str">
            <v>福井銀行</v>
          </cell>
          <cell r="D1030" t="str">
            <v>ﾌｸｲ</v>
          </cell>
          <cell r="E1030" t="str">
            <v>敦賀</v>
          </cell>
          <cell r="F1030" t="str">
            <v>ﾂﾙｶﾞ</v>
          </cell>
        </row>
        <row r="1031">
          <cell r="A1031" t="str">
            <v>0147</v>
          </cell>
          <cell r="B1031" t="str">
            <v>600</v>
          </cell>
          <cell r="C1031" t="str">
            <v>福井銀行</v>
          </cell>
          <cell r="D1031" t="str">
            <v>ﾌｸｲ</v>
          </cell>
          <cell r="E1031" t="str">
            <v>東京</v>
          </cell>
          <cell r="F1031" t="str">
            <v>ﾄｳｷﾖｳ</v>
          </cell>
        </row>
        <row r="1032">
          <cell r="A1032" t="str">
            <v>0147</v>
          </cell>
          <cell r="B1032" t="str">
            <v>620</v>
          </cell>
          <cell r="C1032" t="str">
            <v>福井銀行</v>
          </cell>
          <cell r="D1032" t="str">
            <v>ﾌｸｲ</v>
          </cell>
          <cell r="E1032" t="str">
            <v>名古屋</v>
          </cell>
          <cell r="F1032" t="str">
            <v>ﾅｺﾞﾔ</v>
          </cell>
        </row>
        <row r="1033">
          <cell r="A1033" t="str">
            <v>0149</v>
          </cell>
          <cell r="B1033" t="str">
            <v>111</v>
          </cell>
          <cell r="C1033" t="str">
            <v>静岡銀行</v>
          </cell>
          <cell r="D1033" t="str">
            <v>ｼｽﾞｵｶ</v>
          </cell>
          <cell r="E1033" t="str">
            <v>本店</v>
          </cell>
          <cell r="F1033" t="str">
            <v>ﾎﾝﾃﾝ</v>
          </cell>
        </row>
        <row r="1034">
          <cell r="A1034" t="str">
            <v>0149</v>
          </cell>
          <cell r="B1034" t="str">
            <v>114</v>
          </cell>
          <cell r="C1034" t="str">
            <v>静岡銀行</v>
          </cell>
          <cell r="D1034" t="str">
            <v>ｼｽﾞｵｶ</v>
          </cell>
          <cell r="E1034" t="str">
            <v>新通</v>
          </cell>
          <cell r="F1034" t="str">
            <v>ｼﾝﾄｵﾘ</v>
          </cell>
        </row>
        <row r="1035">
          <cell r="A1035" t="str">
            <v>0149</v>
          </cell>
          <cell r="B1035" t="str">
            <v>116</v>
          </cell>
          <cell r="C1035" t="str">
            <v>静岡銀行</v>
          </cell>
          <cell r="D1035" t="str">
            <v>ｼｽﾞｵｶ</v>
          </cell>
          <cell r="E1035" t="str">
            <v>安西</v>
          </cell>
          <cell r="F1035" t="str">
            <v>ｱﾝｻﾞｲ</v>
          </cell>
        </row>
        <row r="1036">
          <cell r="A1036" t="str">
            <v>0149</v>
          </cell>
          <cell r="B1036" t="str">
            <v>131</v>
          </cell>
          <cell r="C1036" t="str">
            <v>静岡銀行</v>
          </cell>
          <cell r="D1036" t="str">
            <v>ｼｽﾞｵｶ</v>
          </cell>
          <cell r="E1036" t="str">
            <v>池田</v>
          </cell>
          <cell r="F1036" t="str">
            <v>ｲｹﾀﾞ</v>
          </cell>
        </row>
        <row r="1037">
          <cell r="A1037" t="str">
            <v>0149</v>
          </cell>
          <cell r="B1037" t="str">
            <v>221</v>
          </cell>
          <cell r="C1037" t="str">
            <v>静岡銀行</v>
          </cell>
          <cell r="D1037" t="str">
            <v>ｼｽﾞｵｶ</v>
          </cell>
          <cell r="E1037" t="str">
            <v>熱海</v>
          </cell>
          <cell r="F1037" t="str">
            <v>ｱﾀﾐ</v>
          </cell>
        </row>
        <row r="1038">
          <cell r="A1038" t="str">
            <v>0149</v>
          </cell>
          <cell r="B1038" t="str">
            <v>231</v>
          </cell>
          <cell r="C1038" t="str">
            <v>静岡銀行</v>
          </cell>
          <cell r="D1038" t="str">
            <v>ｼｽﾞｵｶ</v>
          </cell>
          <cell r="E1038" t="str">
            <v>三島</v>
          </cell>
          <cell r="F1038" t="str">
            <v>ﾐｼﾏ</v>
          </cell>
        </row>
        <row r="1039">
          <cell r="A1039" t="str">
            <v>0149</v>
          </cell>
          <cell r="B1039" t="str">
            <v>251</v>
          </cell>
          <cell r="C1039" t="str">
            <v>静岡銀行</v>
          </cell>
          <cell r="D1039" t="str">
            <v>ｼｽﾞｵｶ</v>
          </cell>
          <cell r="E1039" t="str">
            <v>沼津</v>
          </cell>
          <cell r="F1039" t="str">
            <v>ﾇﾏﾂﾞ</v>
          </cell>
        </row>
        <row r="1040">
          <cell r="A1040" t="str">
            <v>0149</v>
          </cell>
          <cell r="B1040" t="str">
            <v>272</v>
          </cell>
          <cell r="C1040" t="str">
            <v>静岡銀行</v>
          </cell>
          <cell r="D1040" t="str">
            <v>ｼｽﾞｵｶ</v>
          </cell>
          <cell r="E1040" t="str">
            <v>吉原駅</v>
          </cell>
          <cell r="F1040" t="str">
            <v>ﾖｼﾜﾗｴｷ</v>
          </cell>
        </row>
        <row r="1041">
          <cell r="A1041" t="str">
            <v>0149</v>
          </cell>
          <cell r="B1041" t="str">
            <v>311</v>
          </cell>
          <cell r="C1041" t="str">
            <v>静岡銀行</v>
          </cell>
          <cell r="D1041" t="str">
            <v>ｼｽﾞｵｶ</v>
          </cell>
          <cell r="E1041" t="str">
            <v>掛川</v>
          </cell>
          <cell r="F1041" t="str">
            <v>ｶｹｶﾞﾜ</v>
          </cell>
        </row>
        <row r="1042">
          <cell r="A1042" t="str">
            <v>0149</v>
          </cell>
          <cell r="B1042" t="str">
            <v>361</v>
          </cell>
          <cell r="C1042" t="str">
            <v>静岡銀行</v>
          </cell>
          <cell r="D1042" t="str">
            <v>ｼｽﾞｵｶ</v>
          </cell>
          <cell r="E1042" t="str">
            <v>浜松</v>
          </cell>
          <cell r="F1042" t="str">
            <v>ﾊﾏﾏﾂ</v>
          </cell>
        </row>
        <row r="1043">
          <cell r="A1043" t="str">
            <v>0149</v>
          </cell>
          <cell r="B1043" t="str">
            <v>364</v>
          </cell>
          <cell r="C1043" t="str">
            <v>静岡銀行</v>
          </cell>
          <cell r="D1043" t="str">
            <v>ｼｽﾞｵｶ</v>
          </cell>
          <cell r="E1043" t="str">
            <v>名塚</v>
          </cell>
          <cell r="F1043" t="str">
            <v>ﾅﾂﾞｶ</v>
          </cell>
        </row>
        <row r="1044">
          <cell r="A1044" t="str">
            <v>0149</v>
          </cell>
          <cell r="B1044" t="str">
            <v>375</v>
          </cell>
          <cell r="C1044" t="str">
            <v>静岡銀行</v>
          </cell>
          <cell r="D1044" t="str">
            <v>ｼｽﾞｵｶ</v>
          </cell>
          <cell r="E1044" t="str">
            <v>芳川</v>
          </cell>
          <cell r="F1044" t="str">
            <v>ﾎｳｶﾜ</v>
          </cell>
        </row>
        <row r="1045">
          <cell r="A1045" t="str">
            <v>0149</v>
          </cell>
          <cell r="B1045" t="str">
            <v>385</v>
          </cell>
          <cell r="C1045" t="str">
            <v>静岡銀行</v>
          </cell>
          <cell r="D1045" t="str">
            <v>ｼｽﾞｵｶ</v>
          </cell>
          <cell r="E1045" t="str">
            <v>湖西</v>
          </cell>
          <cell r="F1045" t="str">
            <v>ｺｻｲ</v>
          </cell>
        </row>
        <row r="1046">
          <cell r="A1046" t="str">
            <v>0149</v>
          </cell>
          <cell r="B1046" t="str">
            <v>398</v>
          </cell>
          <cell r="C1046" t="str">
            <v>静岡銀行</v>
          </cell>
          <cell r="D1046" t="str">
            <v>ｼｽﾞｵｶ</v>
          </cell>
          <cell r="E1046" t="str">
            <v>蜆塚</v>
          </cell>
          <cell r="F1046" t="str">
            <v>ｼｼﾞﾐﾂﾞｶ</v>
          </cell>
        </row>
        <row r="1047">
          <cell r="A1047" t="str">
            <v>0149</v>
          </cell>
          <cell r="B1047" t="str">
            <v>411</v>
          </cell>
          <cell r="C1047" t="str">
            <v>静岡銀行</v>
          </cell>
          <cell r="D1047" t="str">
            <v>ｼｽﾞｵｶ</v>
          </cell>
          <cell r="E1047" t="str">
            <v>東京</v>
          </cell>
          <cell r="F1047" t="str">
            <v>ﾄｳｷﾖｳ</v>
          </cell>
        </row>
        <row r="1048">
          <cell r="A1048" t="str">
            <v>0149</v>
          </cell>
          <cell r="B1048" t="str">
            <v>611</v>
          </cell>
          <cell r="C1048" t="str">
            <v>静岡銀行</v>
          </cell>
          <cell r="D1048" t="str">
            <v>ｼｽﾞｵｶ</v>
          </cell>
          <cell r="E1048" t="str">
            <v>名古屋</v>
          </cell>
          <cell r="F1048" t="str">
            <v>ﾅｺﾞﾔ</v>
          </cell>
        </row>
        <row r="1049">
          <cell r="A1049" t="str">
            <v>0149</v>
          </cell>
          <cell r="B1049" t="str">
            <v>614</v>
          </cell>
          <cell r="C1049" t="str">
            <v>静岡銀行</v>
          </cell>
          <cell r="D1049" t="str">
            <v>ｼｽﾞｵｶ</v>
          </cell>
          <cell r="E1049" t="str">
            <v>栄生</v>
          </cell>
          <cell r="F1049" t="str">
            <v>ｻｺｳ</v>
          </cell>
        </row>
        <row r="1050">
          <cell r="A1050" t="str">
            <v>0149</v>
          </cell>
          <cell r="B1050" t="str">
            <v>615</v>
          </cell>
          <cell r="C1050" t="str">
            <v>静岡銀行</v>
          </cell>
          <cell r="D1050" t="str">
            <v>ｼｽﾞｵｶ</v>
          </cell>
          <cell r="E1050" t="str">
            <v>大曽根</v>
          </cell>
          <cell r="F1050" t="str">
            <v>ｵｵｿﾞﾈ</v>
          </cell>
        </row>
        <row r="1051">
          <cell r="A1051" t="str">
            <v>0149</v>
          </cell>
          <cell r="B1051" t="str">
            <v>616</v>
          </cell>
          <cell r="C1051" t="str">
            <v>静岡銀行</v>
          </cell>
          <cell r="D1051" t="str">
            <v>ｼｽﾞｵｶ</v>
          </cell>
          <cell r="E1051" t="str">
            <v>新瑞橋</v>
          </cell>
          <cell r="F1051" t="str">
            <v>ｱﾗﾀﾏﾊﾞｼ</v>
          </cell>
        </row>
        <row r="1052">
          <cell r="A1052" t="str">
            <v>0149</v>
          </cell>
          <cell r="B1052" t="str">
            <v>617</v>
          </cell>
          <cell r="C1052" t="str">
            <v>静岡銀行</v>
          </cell>
          <cell r="D1052" t="str">
            <v>ｼｽﾞｵｶ</v>
          </cell>
          <cell r="E1052" t="str">
            <v>日比野</v>
          </cell>
          <cell r="F1052" t="str">
            <v>ﾋﾋﾞﾉ</v>
          </cell>
        </row>
        <row r="1053">
          <cell r="A1053" t="str">
            <v>0149</v>
          </cell>
          <cell r="B1053" t="str">
            <v>618</v>
          </cell>
          <cell r="C1053" t="str">
            <v>静岡銀行</v>
          </cell>
          <cell r="D1053" t="str">
            <v>ｼｽﾞｵｶ</v>
          </cell>
          <cell r="E1053" t="str">
            <v>名古屋鳴子</v>
          </cell>
          <cell r="F1053" t="str">
            <v>ﾅｺﾞﾔﾅﾙｺ</v>
          </cell>
        </row>
        <row r="1054">
          <cell r="A1054" t="str">
            <v>0149</v>
          </cell>
          <cell r="B1054" t="str">
            <v>619</v>
          </cell>
          <cell r="C1054" t="str">
            <v>静岡銀行</v>
          </cell>
          <cell r="D1054" t="str">
            <v>ｼｽﾞｵｶ</v>
          </cell>
          <cell r="E1054" t="str">
            <v>上社</v>
          </cell>
          <cell r="F1054" t="str">
            <v>ｶﾐﾔｼﾛ</v>
          </cell>
        </row>
        <row r="1055">
          <cell r="A1055" t="str">
            <v>0150</v>
          </cell>
          <cell r="B1055" t="str">
            <v>214</v>
          </cell>
          <cell r="C1055" t="str">
            <v>駿河銀行</v>
          </cell>
          <cell r="D1055" t="str">
            <v>ｽﾙｶﾞ</v>
          </cell>
          <cell r="E1055" t="str">
            <v>横浜日吉</v>
          </cell>
          <cell r="F1055" t="str">
            <v>ﾖｺﾊﾏﾋﾖｼ</v>
          </cell>
        </row>
        <row r="1056">
          <cell r="A1056" t="str">
            <v>0150</v>
          </cell>
          <cell r="B1056" t="str">
            <v>306</v>
          </cell>
          <cell r="C1056" t="str">
            <v>駿河銀行</v>
          </cell>
          <cell r="D1056" t="str">
            <v>ｽﾙｶﾞ</v>
          </cell>
          <cell r="E1056" t="str">
            <v>慶應義塾大学</v>
          </cell>
          <cell r="F1056" t="str">
            <v>ｹｲｵｳﾀﾞｲｶﾞｸ</v>
          </cell>
        </row>
        <row r="1057">
          <cell r="A1057" t="str">
            <v>0150</v>
          </cell>
          <cell r="B1057" t="str">
            <v>685</v>
          </cell>
          <cell r="C1057" t="str">
            <v>駿河銀行</v>
          </cell>
          <cell r="D1057" t="str">
            <v>ｽﾙｶﾞ</v>
          </cell>
          <cell r="E1057" t="str">
            <v>天城湯ヶ島</v>
          </cell>
          <cell r="F1057" t="str">
            <v>ｱﾏｷﾞﾕｶﾞｼﾏ</v>
          </cell>
        </row>
        <row r="1058">
          <cell r="A1058" t="str">
            <v>0150</v>
          </cell>
          <cell r="B1058" t="str">
            <v>910</v>
          </cell>
          <cell r="C1058" t="str">
            <v>駿河銀行</v>
          </cell>
          <cell r="D1058" t="str">
            <v>ｽﾙｶﾞ</v>
          </cell>
          <cell r="E1058" t="str">
            <v>名古屋</v>
          </cell>
          <cell r="F1058" t="str">
            <v>ﾅｺﾞﾔ</v>
          </cell>
        </row>
        <row r="1059">
          <cell r="A1059" t="str">
            <v>0150</v>
          </cell>
          <cell r="B1059" t="str">
            <v>912</v>
          </cell>
          <cell r="C1059" t="str">
            <v>駿河銀行</v>
          </cell>
          <cell r="D1059" t="str">
            <v>ｽﾙｶﾞ</v>
          </cell>
          <cell r="E1059" t="str">
            <v>名古屋一社</v>
          </cell>
          <cell r="F1059" t="str">
            <v>ﾅｺﾞﾔｲﾂｼﾔ</v>
          </cell>
        </row>
        <row r="1060">
          <cell r="A1060" t="str">
            <v>0151</v>
          </cell>
          <cell r="B1060" t="str">
            <v>602</v>
          </cell>
          <cell r="C1060" t="str">
            <v>清水銀行</v>
          </cell>
          <cell r="D1060" t="str">
            <v>ｼﾐｽﾞ</v>
          </cell>
          <cell r="E1060" t="str">
            <v>弥富通</v>
          </cell>
          <cell r="F1060" t="str">
            <v>ﾔﾄﾐﾄﾞｵﾘ</v>
          </cell>
        </row>
        <row r="1061">
          <cell r="A1061" t="str">
            <v>0151</v>
          </cell>
          <cell r="B1061" t="str">
            <v>603</v>
          </cell>
          <cell r="C1061" t="str">
            <v>清水銀行</v>
          </cell>
          <cell r="D1061" t="str">
            <v>ｼﾐｽﾞ</v>
          </cell>
          <cell r="E1061" t="str">
            <v>黒川</v>
          </cell>
          <cell r="F1061" t="str">
            <v>ｸﾛｶﾜ</v>
          </cell>
        </row>
        <row r="1062">
          <cell r="A1062" t="str">
            <v>0152</v>
          </cell>
          <cell r="B1062" t="str">
            <v>001</v>
          </cell>
          <cell r="C1062" t="str">
            <v>大垣共立銀行</v>
          </cell>
          <cell r="D1062" t="str">
            <v>ｵｵｶﾞｷｷﾖｳﾘﾂ</v>
          </cell>
          <cell r="E1062" t="str">
            <v>本店</v>
          </cell>
          <cell r="F1062" t="str">
            <v>ﾎﾝﾃﾝ</v>
          </cell>
        </row>
        <row r="1063">
          <cell r="A1063" t="str">
            <v>0152</v>
          </cell>
          <cell r="B1063" t="str">
            <v>002</v>
          </cell>
          <cell r="C1063" t="str">
            <v>大垣共立銀行</v>
          </cell>
          <cell r="D1063" t="str">
            <v>ｵｵｶﾞｷｷﾖｳﾘﾂ</v>
          </cell>
          <cell r="E1063" t="str">
            <v>大垣駅前</v>
          </cell>
          <cell r="F1063" t="str">
            <v>ｵｵｶﾞｷｴｷﾏｴ</v>
          </cell>
        </row>
        <row r="1064">
          <cell r="A1064" t="str">
            <v>0152</v>
          </cell>
          <cell r="B1064" t="str">
            <v>005</v>
          </cell>
          <cell r="C1064" t="str">
            <v>大垣共立銀行</v>
          </cell>
          <cell r="D1064" t="str">
            <v>ｵｵｶﾞｷｷﾖｳﾘﾂ</v>
          </cell>
          <cell r="E1064" t="str">
            <v>藤江</v>
          </cell>
          <cell r="F1064" t="str">
            <v>ﾌｼﾞｴ</v>
          </cell>
        </row>
        <row r="1065">
          <cell r="A1065" t="str">
            <v>0152</v>
          </cell>
          <cell r="B1065" t="str">
            <v>006</v>
          </cell>
          <cell r="C1065" t="str">
            <v>大垣共立銀行</v>
          </cell>
          <cell r="D1065" t="str">
            <v>ｵｵｶﾞｷｷﾖｳﾘﾂ</v>
          </cell>
          <cell r="E1065" t="str">
            <v>岐阜</v>
          </cell>
          <cell r="F1065" t="str">
            <v>ｷﾞﾌ</v>
          </cell>
        </row>
        <row r="1066">
          <cell r="A1066" t="str">
            <v>0152</v>
          </cell>
          <cell r="B1066" t="str">
            <v>008</v>
          </cell>
          <cell r="C1066" t="str">
            <v>大垣共立銀行</v>
          </cell>
          <cell r="D1066" t="str">
            <v>ｵｵｶﾞｷｷﾖｳﾘﾂ</v>
          </cell>
          <cell r="E1066" t="str">
            <v>今小町</v>
          </cell>
          <cell r="F1066" t="str">
            <v>ｲﾏｺﾏﾁ</v>
          </cell>
        </row>
        <row r="1067">
          <cell r="A1067" t="str">
            <v>0152</v>
          </cell>
          <cell r="B1067" t="str">
            <v>010</v>
          </cell>
          <cell r="C1067" t="str">
            <v>大垣共立銀行</v>
          </cell>
          <cell r="D1067" t="str">
            <v>ｵｵｶﾞｷｷﾖｳﾘﾂ</v>
          </cell>
          <cell r="E1067" t="str">
            <v>多治見</v>
          </cell>
          <cell r="F1067" t="str">
            <v>ﾀｼﾞﾐ</v>
          </cell>
        </row>
        <row r="1068">
          <cell r="A1068" t="str">
            <v>0152</v>
          </cell>
          <cell r="B1068" t="str">
            <v>013</v>
          </cell>
          <cell r="C1068" t="str">
            <v>大垣共立銀行</v>
          </cell>
          <cell r="D1068" t="str">
            <v>ｵｵｶﾞｷｷﾖｳﾘﾂ</v>
          </cell>
          <cell r="E1068" t="str">
            <v>美濃加茂</v>
          </cell>
          <cell r="F1068" t="str">
            <v>ﾐﾉｶﾓ</v>
          </cell>
        </row>
        <row r="1069">
          <cell r="A1069" t="str">
            <v>0152</v>
          </cell>
          <cell r="B1069" t="str">
            <v>026</v>
          </cell>
          <cell r="C1069" t="str">
            <v>大垣共立銀行</v>
          </cell>
          <cell r="D1069" t="str">
            <v>ｵｵｶﾞｷｷﾖｳﾘﾂ</v>
          </cell>
          <cell r="E1069" t="str">
            <v>南濃</v>
          </cell>
          <cell r="F1069" t="str">
            <v>ﾅﾝﾉｳ</v>
          </cell>
        </row>
        <row r="1070">
          <cell r="A1070" t="str">
            <v>0152</v>
          </cell>
          <cell r="B1070" t="str">
            <v>032</v>
          </cell>
          <cell r="C1070" t="str">
            <v>大垣共立銀行</v>
          </cell>
          <cell r="D1070" t="str">
            <v>ｵｵｶﾞｷｷﾖｳﾘﾂ</v>
          </cell>
          <cell r="E1070" t="str">
            <v>白川口</v>
          </cell>
          <cell r="F1070" t="str">
            <v>ｼﾗｶﾜｸﾞﾁ</v>
          </cell>
        </row>
        <row r="1071">
          <cell r="A1071" t="str">
            <v>0152</v>
          </cell>
          <cell r="B1071" t="str">
            <v>033</v>
          </cell>
          <cell r="C1071" t="str">
            <v>大垣共立銀行</v>
          </cell>
          <cell r="D1071" t="str">
            <v>ｵｵｶﾞｷｷﾖｳﾘﾂ</v>
          </cell>
          <cell r="E1071" t="str">
            <v>各務原</v>
          </cell>
          <cell r="F1071" t="str">
            <v>ｶｶﾐｶﾞﾊﾗ</v>
          </cell>
        </row>
        <row r="1072">
          <cell r="A1072" t="str">
            <v>0152</v>
          </cell>
          <cell r="B1072" t="str">
            <v>034</v>
          </cell>
          <cell r="C1072" t="str">
            <v>大垣共立銀行</v>
          </cell>
          <cell r="D1072" t="str">
            <v>ｵｵｶﾞｷｷﾖｳﾘﾂ</v>
          </cell>
          <cell r="E1072" t="str">
            <v>名古屋</v>
          </cell>
          <cell r="F1072" t="str">
            <v>ﾅｺﾞﾔ</v>
          </cell>
        </row>
        <row r="1073">
          <cell r="A1073" t="str">
            <v>0152</v>
          </cell>
          <cell r="B1073" t="str">
            <v>035</v>
          </cell>
          <cell r="C1073" t="str">
            <v>大垣共立銀行</v>
          </cell>
          <cell r="D1073" t="str">
            <v>ｵｵｶﾞｷｷﾖｳﾘﾂ</v>
          </cell>
          <cell r="E1073" t="str">
            <v>大曽根</v>
          </cell>
          <cell r="F1073" t="str">
            <v>ｵｵｿﾞﾈ</v>
          </cell>
        </row>
        <row r="1074">
          <cell r="A1074" t="str">
            <v>0152</v>
          </cell>
          <cell r="B1074" t="str">
            <v>036</v>
          </cell>
          <cell r="C1074" t="str">
            <v>大垣共立銀行</v>
          </cell>
          <cell r="D1074" t="str">
            <v>ｵｵｶﾞｷｷﾖｳﾘﾂ</v>
          </cell>
          <cell r="E1074" t="str">
            <v>勝川</v>
          </cell>
          <cell r="F1074" t="str">
            <v>ｶﾁｶﾞﾜ</v>
          </cell>
        </row>
        <row r="1075">
          <cell r="A1075" t="str">
            <v>0152</v>
          </cell>
          <cell r="B1075" t="str">
            <v>037</v>
          </cell>
          <cell r="C1075" t="str">
            <v>大垣共立銀行</v>
          </cell>
          <cell r="D1075" t="str">
            <v>ｵｵｶﾞｷｷﾖｳﾘﾂ</v>
          </cell>
          <cell r="E1075" t="str">
            <v>春日井</v>
          </cell>
          <cell r="F1075" t="str">
            <v>ｶｽｶﾞｲ</v>
          </cell>
        </row>
        <row r="1076">
          <cell r="A1076" t="str">
            <v>0152</v>
          </cell>
          <cell r="B1076" t="str">
            <v>038</v>
          </cell>
          <cell r="C1076" t="str">
            <v>大垣共立銀行</v>
          </cell>
          <cell r="D1076" t="str">
            <v>ｵｵｶﾞｷｷﾖｳﾘﾂ</v>
          </cell>
          <cell r="E1076" t="str">
            <v>菊井町</v>
          </cell>
          <cell r="F1076" t="str">
            <v>ｷｸｲﾁﾖｳ</v>
          </cell>
        </row>
        <row r="1077">
          <cell r="A1077" t="str">
            <v>0152</v>
          </cell>
          <cell r="B1077" t="str">
            <v>039</v>
          </cell>
          <cell r="C1077" t="str">
            <v>大垣共立銀行</v>
          </cell>
          <cell r="D1077" t="str">
            <v>ｵｵｶﾞｷｷﾖｳﾘﾂ</v>
          </cell>
          <cell r="E1077" t="str">
            <v>小牧</v>
          </cell>
          <cell r="F1077" t="str">
            <v>ｺﾏｷ</v>
          </cell>
        </row>
        <row r="1078">
          <cell r="A1078" t="str">
            <v>0152</v>
          </cell>
          <cell r="B1078" t="str">
            <v>041</v>
          </cell>
          <cell r="C1078" t="str">
            <v>大垣共立銀行</v>
          </cell>
          <cell r="D1078" t="str">
            <v>ｵｵｶﾞｷｷﾖｳﾘﾂ</v>
          </cell>
          <cell r="E1078" t="str">
            <v>多度</v>
          </cell>
          <cell r="F1078" t="str">
            <v>ﾀﾄﾞ</v>
          </cell>
        </row>
        <row r="1079">
          <cell r="A1079" t="str">
            <v>0152</v>
          </cell>
          <cell r="B1079" t="str">
            <v>043</v>
          </cell>
          <cell r="C1079" t="str">
            <v>大垣共立銀行</v>
          </cell>
          <cell r="D1079" t="str">
            <v>ｵｵｶﾞｷｷﾖｳﾘﾂ</v>
          </cell>
          <cell r="E1079" t="str">
            <v>茶屋ケ坂</v>
          </cell>
          <cell r="F1079" t="str">
            <v>ﾁﾔﾔｶﾞｻｶ</v>
          </cell>
        </row>
        <row r="1080">
          <cell r="A1080" t="str">
            <v>0152</v>
          </cell>
          <cell r="B1080" t="str">
            <v>044</v>
          </cell>
          <cell r="C1080" t="str">
            <v>大垣共立銀行</v>
          </cell>
          <cell r="D1080" t="str">
            <v>ｵｵｶﾞｷｷﾖｳﾘﾂ</v>
          </cell>
          <cell r="E1080" t="str">
            <v>尾西</v>
          </cell>
          <cell r="F1080" t="str">
            <v>ﾋﾞｻｲ</v>
          </cell>
        </row>
        <row r="1081">
          <cell r="A1081" t="str">
            <v>0152</v>
          </cell>
          <cell r="B1081" t="str">
            <v>045</v>
          </cell>
          <cell r="C1081" t="str">
            <v>大垣共立銀行</v>
          </cell>
          <cell r="D1081" t="str">
            <v>ｵｵｶﾞｷｷﾖｳﾘﾂ</v>
          </cell>
          <cell r="E1081" t="str">
            <v>高辻</v>
          </cell>
          <cell r="F1081" t="str">
            <v>ﾀｶﾂｼﾞ</v>
          </cell>
        </row>
        <row r="1082">
          <cell r="A1082" t="str">
            <v>0152</v>
          </cell>
          <cell r="B1082" t="str">
            <v>048</v>
          </cell>
          <cell r="C1082" t="str">
            <v>大垣共立銀行</v>
          </cell>
          <cell r="D1082" t="str">
            <v>ｵｵｶﾞｷｷﾖｳﾘﾂ</v>
          </cell>
          <cell r="E1082" t="str">
            <v>尾頭橋</v>
          </cell>
          <cell r="F1082" t="str">
            <v>ｵﾄｳﾊﾞｼ</v>
          </cell>
        </row>
        <row r="1083">
          <cell r="A1083" t="str">
            <v>0152</v>
          </cell>
          <cell r="B1083" t="str">
            <v>052</v>
          </cell>
          <cell r="C1083" t="str">
            <v>大垣共立銀行</v>
          </cell>
          <cell r="D1083" t="str">
            <v>ｵｵｶﾞｷｷﾖｳﾘﾂ</v>
          </cell>
          <cell r="E1083" t="str">
            <v>内田橋</v>
          </cell>
          <cell r="F1083" t="str">
            <v>ｳﾁﾀﾞﾊﾞｼ</v>
          </cell>
        </row>
        <row r="1084">
          <cell r="A1084" t="str">
            <v>0152</v>
          </cell>
          <cell r="B1084" t="str">
            <v>053</v>
          </cell>
          <cell r="C1084" t="str">
            <v>大垣共立銀行</v>
          </cell>
          <cell r="D1084" t="str">
            <v>ｵｵｶﾞｷｷﾖｳﾘﾂ</v>
          </cell>
          <cell r="E1084" t="str">
            <v>黒川</v>
          </cell>
          <cell r="F1084" t="str">
            <v>ｸﾛｶﾜ</v>
          </cell>
        </row>
        <row r="1085">
          <cell r="A1085" t="str">
            <v>0152</v>
          </cell>
          <cell r="B1085" t="str">
            <v>054</v>
          </cell>
          <cell r="C1085" t="str">
            <v>大垣共立銀行</v>
          </cell>
          <cell r="D1085" t="str">
            <v>ｵｵｶﾞｷｷﾖｳﾘﾂ</v>
          </cell>
          <cell r="E1085" t="str">
            <v>安城</v>
          </cell>
          <cell r="F1085" t="str">
            <v>ｱﾝｼﾞﾖｳ</v>
          </cell>
        </row>
        <row r="1086">
          <cell r="A1086" t="str">
            <v>0152</v>
          </cell>
          <cell r="B1086" t="str">
            <v>057</v>
          </cell>
          <cell r="C1086" t="str">
            <v>大垣共立銀行</v>
          </cell>
          <cell r="D1086" t="str">
            <v>ｵｵｶﾞｷｷﾖｳﾘﾂ</v>
          </cell>
          <cell r="E1086" t="str">
            <v>稲沢</v>
          </cell>
          <cell r="F1086" t="str">
            <v>ｲﾅｻﾞﾜ</v>
          </cell>
        </row>
        <row r="1087">
          <cell r="A1087" t="str">
            <v>0152</v>
          </cell>
          <cell r="B1087" t="str">
            <v>058</v>
          </cell>
          <cell r="C1087" t="str">
            <v>大垣共立銀行</v>
          </cell>
          <cell r="D1087" t="str">
            <v>ｵｵｶﾞｷｷﾖｳﾘﾂ</v>
          </cell>
          <cell r="E1087" t="str">
            <v>ニュータウン</v>
          </cell>
          <cell r="F1087" t="str">
            <v>ﾆﾕｰﾀｳﾝ</v>
          </cell>
        </row>
        <row r="1088">
          <cell r="A1088" t="str">
            <v>0152</v>
          </cell>
          <cell r="B1088" t="str">
            <v>059</v>
          </cell>
          <cell r="C1088" t="str">
            <v>大垣共立銀行</v>
          </cell>
          <cell r="D1088" t="str">
            <v>ｵｵｶﾞｷｷﾖｳﾘﾂ</v>
          </cell>
          <cell r="E1088" t="str">
            <v>大府</v>
          </cell>
          <cell r="F1088" t="str">
            <v>ｵｵﾌﾞ</v>
          </cell>
        </row>
        <row r="1089">
          <cell r="A1089" t="str">
            <v>0152</v>
          </cell>
          <cell r="B1089" t="str">
            <v>061</v>
          </cell>
          <cell r="C1089" t="str">
            <v>大垣共立銀行</v>
          </cell>
          <cell r="D1089" t="str">
            <v>ｵｵｶﾞｷｷﾖｳﾘﾂ</v>
          </cell>
          <cell r="E1089" t="str">
            <v>守山</v>
          </cell>
          <cell r="F1089" t="str">
            <v>ﾓﾘﾔﾏ</v>
          </cell>
        </row>
        <row r="1090">
          <cell r="A1090" t="str">
            <v>0152</v>
          </cell>
          <cell r="B1090" t="str">
            <v>062</v>
          </cell>
          <cell r="C1090" t="str">
            <v>大垣共立銀行</v>
          </cell>
          <cell r="D1090" t="str">
            <v>ｵｵｶﾞｷｷﾖｳﾘﾂ</v>
          </cell>
          <cell r="E1090" t="str">
            <v>江南</v>
          </cell>
          <cell r="F1090" t="str">
            <v>ｺｳﾅﾝ</v>
          </cell>
        </row>
        <row r="1091">
          <cell r="A1091" t="str">
            <v>0152</v>
          </cell>
          <cell r="B1091" t="str">
            <v>064</v>
          </cell>
          <cell r="C1091" t="str">
            <v>大垣共立銀行</v>
          </cell>
          <cell r="D1091" t="str">
            <v>ｵｵｶﾞｷｷﾖｳﾘﾂ</v>
          </cell>
          <cell r="E1091" t="str">
            <v>有松</v>
          </cell>
          <cell r="F1091" t="str">
            <v>ｱﾘﾏﾂ</v>
          </cell>
        </row>
        <row r="1092">
          <cell r="A1092" t="str">
            <v>0152</v>
          </cell>
          <cell r="B1092" t="str">
            <v>069</v>
          </cell>
          <cell r="C1092" t="str">
            <v>大垣共立銀行</v>
          </cell>
          <cell r="D1092" t="str">
            <v>ｵｵｶﾞｷｷﾖｳﾘﾂ</v>
          </cell>
          <cell r="E1092" t="str">
            <v>西山</v>
          </cell>
          <cell r="F1092" t="str">
            <v>ﾆｼﾔﾏ</v>
          </cell>
        </row>
        <row r="1093">
          <cell r="A1093" t="str">
            <v>0152</v>
          </cell>
          <cell r="B1093" t="str">
            <v>070</v>
          </cell>
          <cell r="C1093" t="str">
            <v>大垣共立銀行</v>
          </cell>
          <cell r="D1093" t="str">
            <v>ｵｵｶﾞｷｷﾖｳﾘﾂ</v>
          </cell>
          <cell r="E1093" t="str">
            <v>春日井市役所</v>
          </cell>
          <cell r="F1093" t="str">
            <v>ｶｽｶﾞｲｼﾔｸｼﾖ</v>
          </cell>
        </row>
        <row r="1094">
          <cell r="A1094" t="str">
            <v>0152</v>
          </cell>
          <cell r="B1094" t="str">
            <v>071</v>
          </cell>
          <cell r="C1094" t="str">
            <v>大垣共立銀行</v>
          </cell>
          <cell r="D1094" t="str">
            <v>ｵｵｶﾞｷｷﾖｳﾘﾂ</v>
          </cell>
          <cell r="E1094" t="str">
            <v>大里</v>
          </cell>
          <cell r="F1094" t="str">
            <v>ｵｵｻﾄ</v>
          </cell>
        </row>
        <row r="1095">
          <cell r="A1095" t="str">
            <v>0152</v>
          </cell>
          <cell r="B1095" t="str">
            <v>072</v>
          </cell>
          <cell r="C1095" t="str">
            <v>大垣共立銀行</v>
          </cell>
          <cell r="D1095" t="str">
            <v>ｵｵｶﾞｷｷﾖｳﾘﾂ</v>
          </cell>
          <cell r="E1095" t="str">
            <v>田県</v>
          </cell>
          <cell r="F1095" t="str">
            <v>ﾀｶﾞﾀ</v>
          </cell>
        </row>
        <row r="1096">
          <cell r="A1096" t="str">
            <v>0152</v>
          </cell>
          <cell r="B1096" t="str">
            <v>076</v>
          </cell>
          <cell r="C1096" t="str">
            <v>大垣共立銀行</v>
          </cell>
          <cell r="D1096" t="str">
            <v>ｵｵｶﾞｷｷﾖｳﾘﾂ</v>
          </cell>
          <cell r="E1096" t="str">
            <v>佐織</v>
          </cell>
          <cell r="F1096" t="str">
            <v>ｻｵﾘ</v>
          </cell>
        </row>
        <row r="1097">
          <cell r="A1097" t="str">
            <v>0152</v>
          </cell>
          <cell r="B1097" t="str">
            <v>083</v>
          </cell>
          <cell r="C1097" t="str">
            <v>大垣共立銀行</v>
          </cell>
          <cell r="D1097" t="str">
            <v>ｵｵｶﾞｷｷﾖｳﾘﾂ</v>
          </cell>
          <cell r="E1097" t="str">
            <v>本山</v>
          </cell>
          <cell r="F1097" t="str">
            <v>ﾓﾄﾔﾏ</v>
          </cell>
        </row>
        <row r="1098">
          <cell r="A1098" t="str">
            <v>0152</v>
          </cell>
          <cell r="B1098" t="str">
            <v>088</v>
          </cell>
          <cell r="C1098" t="str">
            <v>大垣共立銀行</v>
          </cell>
          <cell r="D1098" t="str">
            <v>ｵｵｶﾞｷｷﾖｳﾘﾂ</v>
          </cell>
          <cell r="E1098" t="str">
            <v>東野</v>
          </cell>
          <cell r="F1098" t="str">
            <v>ﾋｶﾞｼﾉ</v>
          </cell>
        </row>
        <row r="1099">
          <cell r="A1099" t="str">
            <v>0152</v>
          </cell>
          <cell r="B1099" t="str">
            <v>093</v>
          </cell>
          <cell r="C1099" t="str">
            <v>大垣共立銀行</v>
          </cell>
          <cell r="D1099" t="str">
            <v>ｵｵｶﾞｷｷﾖｳﾘﾂ</v>
          </cell>
          <cell r="E1099" t="str">
            <v>味美</v>
          </cell>
          <cell r="F1099" t="str">
            <v>ｱｼﾞﾖｼ</v>
          </cell>
        </row>
        <row r="1100">
          <cell r="A1100" t="str">
            <v>0152</v>
          </cell>
          <cell r="B1100" t="str">
            <v>097</v>
          </cell>
          <cell r="C1100" t="str">
            <v>大垣共立銀行</v>
          </cell>
          <cell r="D1100" t="str">
            <v>ｵｵｶﾞｷｷﾖｳﾘﾂ</v>
          </cell>
          <cell r="E1100" t="str">
            <v>師勝</v>
          </cell>
          <cell r="F1100" t="str">
            <v>ｼｶﾂ</v>
          </cell>
        </row>
        <row r="1101">
          <cell r="A1101" t="str">
            <v>0152</v>
          </cell>
          <cell r="B1101" t="str">
            <v>100</v>
          </cell>
          <cell r="C1101" t="str">
            <v>大垣共立銀行</v>
          </cell>
          <cell r="D1101" t="str">
            <v>ｵｵｶﾞｷｷﾖｳﾘﾂ</v>
          </cell>
          <cell r="E1101" t="str">
            <v>県庁前</v>
          </cell>
          <cell r="F1101" t="str">
            <v>ｹﾝﾁﾖｳﾏｴ</v>
          </cell>
        </row>
        <row r="1102">
          <cell r="A1102" t="str">
            <v>0152</v>
          </cell>
          <cell r="B1102" t="str">
            <v>104</v>
          </cell>
          <cell r="C1102" t="str">
            <v>大垣共立銀行</v>
          </cell>
          <cell r="D1102" t="str">
            <v>ｵｵｶﾞｷｷﾖｳﾘﾂ</v>
          </cell>
          <cell r="E1102" t="str">
            <v>可児</v>
          </cell>
          <cell r="F1102" t="str">
            <v>ｶﾆ</v>
          </cell>
        </row>
        <row r="1103">
          <cell r="A1103" t="str">
            <v>0152</v>
          </cell>
          <cell r="B1103" t="str">
            <v>110</v>
          </cell>
          <cell r="C1103" t="str">
            <v>大垣共立銀行</v>
          </cell>
          <cell r="D1103" t="str">
            <v>ｵｵｶﾞｷｷﾖｳﾘﾂ</v>
          </cell>
          <cell r="E1103" t="str">
            <v>七宝</v>
          </cell>
          <cell r="F1103" t="str">
            <v>ｼﾂﾎﾟｳ</v>
          </cell>
        </row>
        <row r="1104">
          <cell r="A1104" t="str">
            <v>0152</v>
          </cell>
          <cell r="B1104" t="str">
            <v>116</v>
          </cell>
          <cell r="C1104" t="str">
            <v>大垣共立銀行</v>
          </cell>
          <cell r="D1104" t="str">
            <v>ｵｵｶﾞｷｷﾖｳﾘﾂ</v>
          </cell>
          <cell r="E1104" t="str">
            <v>高蔵寺</v>
          </cell>
          <cell r="F1104" t="str">
            <v>ｺｳｿﾞｳｼﾞ</v>
          </cell>
        </row>
        <row r="1105">
          <cell r="A1105" t="str">
            <v>0152</v>
          </cell>
          <cell r="B1105" t="str">
            <v>118</v>
          </cell>
          <cell r="C1105" t="str">
            <v>大垣共立銀行</v>
          </cell>
          <cell r="D1105" t="str">
            <v>ｵｵｶﾞｷｷﾖｳﾘﾂ</v>
          </cell>
          <cell r="E1105" t="str">
            <v>如意申</v>
          </cell>
          <cell r="F1105" t="str">
            <v>ﾆﾖｲｻﾙ</v>
          </cell>
        </row>
        <row r="1106">
          <cell r="A1106" t="str">
            <v>0152</v>
          </cell>
          <cell r="B1106" t="str">
            <v>121</v>
          </cell>
          <cell r="C1106" t="str">
            <v>大垣共立銀行</v>
          </cell>
          <cell r="D1106" t="str">
            <v>ｵｵｶﾞｷｷﾖｳﾘﾂ</v>
          </cell>
          <cell r="E1106" t="str">
            <v>木曽川</v>
          </cell>
          <cell r="F1106" t="str">
            <v>ｷｿｶﾞﾜ</v>
          </cell>
        </row>
        <row r="1107">
          <cell r="A1107" t="str">
            <v>0152</v>
          </cell>
          <cell r="B1107" t="str">
            <v>126</v>
          </cell>
          <cell r="C1107" t="str">
            <v>大垣共立銀行</v>
          </cell>
          <cell r="D1107" t="str">
            <v>ｵｵｶﾞｷｷﾖｳﾘﾂ</v>
          </cell>
          <cell r="E1107" t="str">
            <v>関口</v>
          </cell>
          <cell r="F1107" t="str">
            <v>ｾｷｸﾞﾁ</v>
          </cell>
        </row>
        <row r="1108">
          <cell r="A1108" t="str">
            <v>0152</v>
          </cell>
          <cell r="B1108" t="str">
            <v>133</v>
          </cell>
          <cell r="C1108" t="str">
            <v>大垣共立銀行</v>
          </cell>
          <cell r="D1108" t="str">
            <v>ｵｵｶﾞｷｷﾖｳﾘﾂ</v>
          </cell>
          <cell r="E1108" t="str">
            <v>瀬戸</v>
          </cell>
          <cell r="F1108" t="str">
            <v>ｾﾄ</v>
          </cell>
        </row>
        <row r="1109">
          <cell r="A1109" t="str">
            <v>0152</v>
          </cell>
          <cell r="B1109" t="str">
            <v>135</v>
          </cell>
          <cell r="C1109" t="str">
            <v>大垣共立銀行</v>
          </cell>
          <cell r="D1109" t="str">
            <v>ｵｵｶﾞｷｷﾖｳﾘﾂ</v>
          </cell>
          <cell r="E1109" t="str">
            <v>穂積北</v>
          </cell>
          <cell r="F1109" t="str">
            <v>ﾎﾂﾞﾐｷﾀ</v>
          </cell>
        </row>
        <row r="1110">
          <cell r="A1110" t="str">
            <v>0152</v>
          </cell>
          <cell r="B1110" t="str">
            <v>136</v>
          </cell>
          <cell r="C1110" t="str">
            <v>大垣共立銀行</v>
          </cell>
          <cell r="D1110" t="str">
            <v>ｵｵｶﾞｷｷﾖｳﾘﾂ</v>
          </cell>
          <cell r="E1110" t="str">
            <v>小田井</v>
          </cell>
          <cell r="F1110" t="str">
            <v>ｵﾀｲ</v>
          </cell>
        </row>
        <row r="1111">
          <cell r="A1111" t="str">
            <v>0152</v>
          </cell>
          <cell r="B1111" t="str">
            <v>138</v>
          </cell>
          <cell r="C1111" t="str">
            <v>大垣共立銀行</v>
          </cell>
          <cell r="D1111" t="str">
            <v>ｵｵｶﾞｷｷﾖｳﾘﾂ</v>
          </cell>
          <cell r="E1111" t="str">
            <v>中村</v>
          </cell>
          <cell r="F1111" t="str">
            <v>ﾅｶﾑﾗ</v>
          </cell>
        </row>
        <row r="1112">
          <cell r="A1112" t="str">
            <v>0153</v>
          </cell>
          <cell r="B1112" t="str">
            <v>100</v>
          </cell>
          <cell r="C1112" t="str">
            <v>十六銀行</v>
          </cell>
          <cell r="D1112" t="str">
            <v>ｼﾞﾕｳﾛｸ</v>
          </cell>
          <cell r="E1112" t="str">
            <v>本店</v>
          </cell>
          <cell r="F1112" t="str">
            <v>ﾎﾝﾃﾝ</v>
          </cell>
        </row>
        <row r="1113">
          <cell r="A1113" t="str">
            <v>0153</v>
          </cell>
          <cell r="B1113" t="str">
            <v>106</v>
          </cell>
          <cell r="C1113" t="str">
            <v>十六銀行</v>
          </cell>
          <cell r="D1113" t="str">
            <v>ｼﾞﾕｳﾛｸ</v>
          </cell>
          <cell r="E1113" t="str">
            <v>北長良</v>
          </cell>
          <cell r="F1113" t="str">
            <v>ｷﾀﾅｶﾞﾗ</v>
          </cell>
        </row>
        <row r="1114">
          <cell r="A1114" t="str">
            <v>0153</v>
          </cell>
          <cell r="B1114" t="str">
            <v>107</v>
          </cell>
          <cell r="C1114" t="str">
            <v>十六銀行</v>
          </cell>
          <cell r="D1114" t="str">
            <v>ｼﾞﾕｳﾛｸ</v>
          </cell>
          <cell r="E1114" t="str">
            <v>則武</v>
          </cell>
          <cell r="F1114" t="str">
            <v>ﾉﾘﾀｹ</v>
          </cell>
        </row>
        <row r="1115">
          <cell r="A1115" t="str">
            <v>0153</v>
          </cell>
          <cell r="B1115" t="str">
            <v>111</v>
          </cell>
          <cell r="C1115" t="str">
            <v>十六銀行</v>
          </cell>
          <cell r="D1115" t="str">
            <v>ｼﾞﾕｳﾛｸ</v>
          </cell>
          <cell r="E1115" t="str">
            <v>黒野</v>
          </cell>
          <cell r="F1115" t="str">
            <v>ｸﾛﾉ</v>
          </cell>
        </row>
        <row r="1116">
          <cell r="A1116" t="str">
            <v>0153</v>
          </cell>
          <cell r="B1116" t="str">
            <v>112</v>
          </cell>
          <cell r="C1116" t="str">
            <v>十六銀行</v>
          </cell>
          <cell r="D1116" t="str">
            <v>ｼﾞﾕｳﾛｸ</v>
          </cell>
          <cell r="E1116" t="str">
            <v>鷺山</v>
          </cell>
          <cell r="F1116" t="str">
            <v>ｻｷﾞﾔﾏ</v>
          </cell>
        </row>
        <row r="1117">
          <cell r="A1117" t="str">
            <v>0153</v>
          </cell>
          <cell r="B1117" t="str">
            <v>113</v>
          </cell>
          <cell r="C1117" t="str">
            <v>十六銀行</v>
          </cell>
          <cell r="D1117" t="str">
            <v>ｼﾞﾕｳﾛｸ</v>
          </cell>
          <cell r="E1117" t="str">
            <v>中節</v>
          </cell>
          <cell r="F1117" t="str">
            <v>ﾁﾕｳｾﾂ</v>
          </cell>
        </row>
        <row r="1118">
          <cell r="A1118" t="str">
            <v>0153</v>
          </cell>
          <cell r="B1118" t="str">
            <v>126</v>
          </cell>
          <cell r="C1118" t="str">
            <v>十六銀行</v>
          </cell>
          <cell r="D1118" t="str">
            <v>ｼﾞﾕｳﾛｸ</v>
          </cell>
          <cell r="E1118" t="str">
            <v>西野町</v>
          </cell>
          <cell r="F1118" t="str">
            <v>ﾆｼﾉﾏﾁ</v>
          </cell>
        </row>
        <row r="1119">
          <cell r="A1119" t="str">
            <v>0153</v>
          </cell>
          <cell r="B1119" t="str">
            <v>131</v>
          </cell>
          <cell r="C1119" t="str">
            <v>十六銀行</v>
          </cell>
          <cell r="D1119" t="str">
            <v>ｼﾞﾕｳﾛｸ</v>
          </cell>
          <cell r="E1119" t="str">
            <v>今沢町</v>
          </cell>
          <cell r="F1119" t="str">
            <v>ｲﾏｻﾞﾜﾁﾖｳ</v>
          </cell>
        </row>
        <row r="1120">
          <cell r="A1120" t="str">
            <v>0153</v>
          </cell>
          <cell r="B1120" t="str">
            <v>143</v>
          </cell>
          <cell r="C1120" t="str">
            <v>十六銀行</v>
          </cell>
          <cell r="D1120" t="str">
            <v>ｼﾞﾕｳﾛｸ</v>
          </cell>
          <cell r="E1120" t="str">
            <v>梅林</v>
          </cell>
          <cell r="F1120" t="str">
            <v>ﾊﾞｲﾘﾝ</v>
          </cell>
        </row>
        <row r="1121">
          <cell r="A1121" t="str">
            <v>0153</v>
          </cell>
          <cell r="B1121" t="str">
            <v>145</v>
          </cell>
          <cell r="C1121" t="str">
            <v>十六銀行</v>
          </cell>
          <cell r="D1121" t="str">
            <v>ｼﾞﾕｳﾛｸ</v>
          </cell>
          <cell r="E1121" t="str">
            <v>岩地</v>
          </cell>
          <cell r="F1121" t="str">
            <v>ｲﾜﾁ</v>
          </cell>
        </row>
        <row r="1122">
          <cell r="A1122" t="str">
            <v>0153</v>
          </cell>
          <cell r="B1122" t="str">
            <v>154</v>
          </cell>
          <cell r="C1122" t="str">
            <v>十六銀行</v>
          </cell>
          <cell r="D1122" t="str">
            <v>ｼﾞﾕｳﾛｸ</v>
          </cell>
          <cell r="E1122" t="str">
            <v>本荘</v>
          </cell>
          <cell r="F1122" t="str">
            <v>ﾎﾝｼﾞﾖｳ</v>
          </cell>
        </row>
        <row r="1123">
          <cell r="A1123" t="str">
            <v>0153</v>
          </cell>
          <cell r="B1123" t="str">
            <v>158</v>
          </cell>
          <cell r="C1123" t="str">
            <v>十六銀行</v>
          </cell>
          <cell r="D1123" t="str">
            <v>ｼﾞﾕｳﾛｸ</v>
          </cell>
          <cell r="E1123" t="str">
            <v>鏡島</v>
          </cell>
          <cell r="F1123" t="str">
            <v>ｶｶﾞｼﾏ</v>
          </cell>
        </row>
        <row r="1124">
          <cell r="A1124" t="str">
            <v>0153</v>
          </cell>
          <cell r="B1124" t="str">
            <v>160</v>
          </cell>
          <cell r="C1124" t="str">
            <v>十六銀行</v>
          </cell>
          <cell r="D1124" t="str">
            <v>ｼﾞﾕｳﾛｸ</v>
          </cell>
          <cell r="E1124" t="str">
            <v>市橋</v>
          </cell>
          <cell r="F1124" t="str">
            <v>ｲﾁﾊｼ</v>
          </cell>
        </row>
        <row r="1125">
          <cell r="A1125" t="str">
            <v>0153</v>
          </cell>
          <cell r="B1125" t="str">
            <v>161</v>
          </cell>
          <cell r="C1125" t="str">
            <v>十六銀行</v>
          </cell>
          <cell r="D1125" t="str">
            <v>ｼﾞﾕｳﾛｸ</v>
          </cell>
          <cell r="E1125" t="str">
            <v>六条</v>
          </cell>
          <cell r="F1125" t="str">
            <v>ﾛｸｼﾞﾖｳ</v>
          </cell>
        </row>
        <row r="1126">
          <cell r="A1126" t="str">
            <v>0153</v>
          </cell>
          <cell r="B1126" t="str">
            <v>162</v>
          </cell>
          <cell r="C1126" t="str">
            <v>十六銀行</v>
          </cell>
          <cell r="D1126" t="str">
            <v>ｼﾞﾕｳﾛｸ</v>
          </cell>
          <cell r="E1126" t="str">
            <v>鶉</v>
          </cell>
          <cell r="F1126" t="str">
            <v>ｳｽﾞﾗ</v>
          </cell>
        </row>
        <row r="1127">
          <cell r="A1127" t="str">
            <v>0153</v>
          </cell>
          <cell r="B1127" t="str">
            <v>163</v>
          </cell>
          <cell r="C1127" t="str">
            <v>十六銀行</v>
          </cell>
          <cell r="D1127" t="str">
            <v>ｼﾞﾕｳﾛｸ</v>
          </cell>
          <cell r="E1127" t="str">
            <v>県庁</v>
          </cell>
          <cell r="F1127" t="str">
            <v>ｹﾝﾁﾖｳ</v>
          </cell>
        </row>
        <row r="1128">
          <cell r="A1128" t="str">
            <v>0153</v>
          </cell>
          <cell r="B1128" t="str">
            <v>168</v>
          </cell>
          <cell r="C1128" t="str">
            <v>十六銀行</v>
          </cell>
          <cell r="D1128" t="str">
            <v>ｼﾞﾕｳﾛｸ</v>
          </cell>
          <cell r="E1128" t="str">
            <v>中央市場</v>
          </cell>
          <cell r="F1128" t="str">
            <v>ﾁﾕｳｵｳｲﾁﾊﾞ</v>
          </cell>
        </row>
        <row r="1129">
          <cell r="A1129" t="str">
            <v>0153</v>
          </cell>
          <cell r="B1129" t="str">
            <v>171</v>
          </cell>
          <cell r="C1129" t="str">
            <v>十六銀行</v>
          </cell>
          <cell r="D1129" t="str">
            <v>ｼﾞﾕｳﾛｸ</v>
          </cell>
          <cell r="E1129" t="str">
            <v>加納</v>
          </cell>
          <cell r="F1129" t="str">
            <v>ｶﾉｳ</v>
          </cell>
        </row>
        <row r="1130">
          <cell r="A1130" t="str">
            <v>0153</v>
          </cell>
          <cell r="B1130" t="str">
            <v>176</v>
          </cell>
          <cell r="C1130" t="str">
            <v>十六銀行</v>
          </cell>
          <cell r="D1130" t="str">
            <v>ｼﾞﾕｳﾛｸ</v>
          </cell>
          <cell r="E1130" t="str">
            <v>東加納</v>
          </cell>
          <cell r="F1130" t="str">
            <v>ﾋｶﾞｼｶﾉｳ</v>
          </cell>
        </row>
        <row r="1131">
          <cell r="A1131" t="str">
            <v>0153</v>
          </cell>
          <cell r="B1131" t="str">
            <v>181</v>
          </cell>
          <cell r="C1131" t="str">
            <v>十六銀行</v>
          </cell>
          <cell r="D1131" t="str">
            <v>ｼﾞﾕｳﾛｸ</v>
          </cell>
          <cell r="E1131" t="str">
            <v>岐南</v>
          </cell>
          <cell r="F1131" t="str">
            <v>ｷﾞﾅﾝ</v>
          </cell>
        </row>
        <row r="1132">
          <cell r="A1132" t="str">
            <v>0153</v>
          </cell>
          <cell r="B1132" t="str">
            <v>195</v>
          </cell>
          <cell r="C1132" t="str">
            <v>十六銀行</v>
          </cell>
          <cell r="D1132" t="str">
            <v>ｼﾞﾕｳﾛｸ</v>
          </cell>
          <cell r="E1132" t="str">
            <v>蘇原</v>
          </cell>
          <cell r="F1132" t="str">
            <v>ｿﾊﾗ</v>
          </cell>
        </row>
        <row r="1133">
          <cell r="A1133" t="str">
            <v>0153</v>
          </cell>
          <cell r="B1133" t="str">
            <v>196</v>
          </cell>
          <cell r="C1133" t="str">
            <v>十六銀行</v>
          </cell>
          <cell r="D1133" t="str">
            <v>ｼﾞﾕｳﾛｸ</v>
          </cell>
          <cell r="E1133" t="str">
            <v>鵜沼</v>
          </cell>
          <cell r="F1133" t="str">
            <v>ｳﾇﾏ</v>
          </cell>
        </row>
        <row r="1134">
          <cell r="A1134" t="str">
            <v>0153</v>
          </cell>
          <cell r="B1134" t="str">
            <v>200</v>
          </cell>
          <cell r="C1134" t="str">
            <v>十六銀行</v>
          </cell>
          <cell r="D1134" t="str">
            <v>ｼﾞﾕｳﾛｸ</v>
          </cell>
          <cell r="E1134" t="str">
            <v>真正</v>
          </cell>
          <cell r="F1134" t="str">
            <v>ｼﾝｾｲ</v>
          </cell>
        </row>
        <row r="1135">
          <cell r="A1135" t="str">
            <v>0153</v>
          </cell>
          <cell r="B1135" t="str">
            <v>213</v>
          </cell>
          <cell r="C1135" t="str">
            <v>十六銀行</v>
          </cell>
          <cell r="D1135" t="str">
            <v>ｼﾞﾕｳﾛｸ</v>
          </cell>
          <cell r="E1135" t="str">
            <v>大垣駅前</v>
          </cell>
          <cell r="F1135" t="str">
            <v>ｵｵｶﾞｷｴｷﾏｴ</v>
          </cell>
        </row>
        <row r="1136">
          <cell r="A1136" t="str">
            <v>0153</v>
          </cell>
          <cell r="B1136" t="str">
            <v>216</v>
          </cell>
          <cell r="C1136" t="str">
            <v>十六銀行</v>
          </cell>
          <cell r="D1136" t="str">
            <v>ｼﾞﾕｳﾛｸ</v>
          </cell>
          <cell r="E1136" t="str">
            <v>大垣</v>
          </cell>
          <cell r="F1136" t="str">
            <v>ｵｵｶﾞｷ</v>
          </cell>
        </row>
        <row r="1137">
          <cell r="A1137" t="str">
            <v>0153</v>
          </cell>
          <cell r="B1137" t="str">
            <v>222</v>
          </cell>
          <cell r="C1137" t="str">
            <v>十六銀行</v>
          </cell>
          <cell r="D1137" t="str">
            <v>ｼﾞﾕｳﾛｸ</v>
          </cell>
          <cell r="E1137" t="str">
            <v>垂井</v>
          </cell>
          <cell r="F1137" t="str">
            <v>ﾀﾙｲ</v>
          </cell>
        </row>
        <row r="1138">
          <cell r="A1138" t="str">
            <v>0153</v>
          </cell>
          <cell r="B1138" t="str">
            <v>253</v>
          </cell>
          <cell r="C1138" t="str">
            <v>十六銀行</v>
          </cell>
          <cell r="D1138" t="str">
            <v>ｼﾞﾕｳﾛｸ</v>
          </cell>
          <cell r="E1138" t="str">
            <v>美濃</v>
          </cell>
          <cell r="F1138" t="str">
            <v>ﾐﾉ</v>
          </cell>
        </row>
        <row r="1139">
          <cell r="A1139" t="str">
            <v>0153</v>
          </cell>
          <cell r="B1139" t="str">
            <v>261</v>
          </cell>
          <cell r="C1139" t="str">
            <v>十六銀行</v>
          </cell>
          <cell r="D1139" t="str">
            <v>ｼﾞﾕｳﾛｸ</v>
          </cell>
          <cell r="E1139" t="str">
            <v>白鳥</v>
          </cell>
          <cell r="F1139" t="str">
            <v>ｼﾛﾄﾘ</v>
          </cell>
        </row>
        <row r="1140">
          <cell r="A1140" t="str">
            <v>0153</v>
          </cell>
          <cell r="B1140" t="str">
            <v>273</v>
          </cell>
          <cell r="C1140" t="str">
            <v>十六銀行</v>
          </cell>
          <cell r="D1140" t="str">
            <v>ｼﾞﾕｳﾛｸ</v>
          </cell>
          <cell r="E1140" t="str">
            <v>可児</v>
          </cell>
          <cell r="F1140" t="str">
            <v>ｶﾆ</v>
          </cell>
        </row>
        <row r="1141">
          <cell r="A1141" t="str">
            <v>0153</v>
          </cell>
          <cell r="B1141" t="str">
            <v>274</v>
          </cell>
          <cell r="C1141" t="str">
            <v>十六銀行</v>
          </cell>
          <cell r="D1141" t="str">
            <v>ｼﾞﾕｳﾛｸ</v>
          </cell>
          <cell r="E1141" t="str">
            <v>西可児</v>
          </cell>
          <cell r="F1141" t="str">
            <v>ﾆｼｶﾆ</v>
          </cell>
        </row>
        <row r="1142">
          <cell r="A1142" t="str">
            <v>0153</v>
          </cell>
          <cell r="B1142" t="str">
            <v>280</v>
          </cell>
          <cell r="C1142" t="str">
            <v>十六銀行</v>
          </cell>
          <cell r="D1142" t="str">
            <v>ｼﾞﾕｳﾛｸ</v>
          </cell>
          <cell r="E1142" t="str">
            <v>今渡</v>
          </cell>
          <cell r="F1142" t="str">
            <v>ｲﾏﾜﾀﾘ</v>
          </cell>
        </row>
        <row r="1143">
          <cell r="A1143" t="str">
            <v>0153</v>
          </cell>
          <cell r="B1143" t="str">
            <v>283</v>
          </cell>
          <cell r="C1143" t="str">
            <v>十六銀行</v>
          </cell>
          <cell r="D1143" t="str">
            <v>ｼﾞﾕｳﾛｸ</v>
          </cell>
          <cell r="E1143" t="str">
            <v>古井</v>
          </cell>
          <cell r="F1143" t="str">
            <v>ｺﾋﾞ</v>
          </cell>
        </row>
        <row r="1144">
          <cell r="A1144" t="str">
            <v>0153</v>
          </cell>
          <cell r="B1144" t="str">
            <v>301</v>
          </cell>
          <cell r="C1144" t="str">
            <v>十六銀行</v>
          </cell>
          <cell r="D1144" t="str">
            <v>ｼﾞﾕｳﾛｸ</v>
          </cell>
          <cell r="E1144" t="str">
            <v>多治見駅前</v>
          </cell>
          <cell r="F1144" t="str">
            <v>ﾀｼﾞﾐｴｷﾏｴ</v>
          </cell>
        </row>
        <row r="1145">
          <cell r="A1145" t="str">
            <v>0153</v>
          </cell>
          <cell r="B1145" t="str">
            <v>303</v>
          </cell>
          <cell r="C1145" t="str">
            <v>十六銀行</v>
          </cell>
          <cell r="D1145" t="str">
            <v>ｼﾞﾕｳﾛｸ</v>
          </cell>
          <cell r="E1145" t="str">
            <v>多治見</v>
          </cell>
          <cell r="F1145" t="str">
            <v>ﾀｼﾞﾐ</v>
          </cell>
        </row>
        <row r="1146">
          <cell r="A1146" t="str">
            <v>0153</v>
          </cell>
          <cell r="B1146" t="str">
            <v>311</v>
          </cell>
          <cell r="C1146" t="str">
            <v>十六銀行</v>
          </cell>
          <cell r="D1146" t="str">
            <v>ｼﾞﾕｳﾛｸ</v>
          </cell>
          <cell r="E1146" t="str">
            <v>土岐津</v>
          </cell>
          <cell r="F1146" t="str">
            <v>ﾄｷﾂ</v>
          </cell>
        </row>
        <row r="1147">
          <cell r="A1147" t="str">
            <v>0153</v>
          </cell>
          <cell r="B1147" t="str">
            <v>316</v>
          </cell>
          <cell r="C1147" t="str">
            <v>十六銀行</v>
          </cell>
          <cell r="D1147" t="str">
            <v>ｼﾞﾕｳﾛｸ</v>
          </cell>
          <cell r="E1147" t="str">
            <v>駄知</v>
          </cell>
          <cell r="F1147" t="str">
            <v>ﾀﾞﾁ</v>
          </cell>
        </row>
        <row r="1148">
          <cell r="A1148" t="str">
            <v>0153</v>
          </cell>
          <cell r="B1148" t="str">
            <v>323</v>
          </cell>
          <cell r="C1148" t="str">
            <v>十六銀行</v>
          </cell>
          <cell r="D1148" t="str">
            <v>ｼﾞﾕｳﾛｸ</v>
          </cell>
          <cell r="E1148" t="str">
            <v>陶</v>
          </cell>
          <cell r="F1148" t="str">
            <v>ｽｴ</v>
          </cell>
        </row>
        <row r="1149">
          <cell r="A1149" t="str">
            <v>0153</v>
          </cell>
          <cell r="B1149" t="str">
            <v>326</v>
          </cell>
          <cell r="C1149" t="str">
            <v>十六銀行</v>
          </cell>
          <cell r="D1149" t="str">
            <v>ｼﾞﾕｳﾛｸ</v>
          </cell>
          <cell r="E1149" t="str">
            <v>明智</v>
          </cell>
          <cell r="F1149" t="str">
            <v>ｱｹﾁ</v>
          </cell>
        </row>
        <row r="1150">
          <cell r="A1150" t="str">
            <v>0153</v>
          </cell>
          <cell r="B1150" t="str">
            <v>336</v>
          </cell>
          <cell r="C1150" t="str">
            <v>十六銀行</v>
          </cell>
          <cell r="D1150" t="str">
            <v>ｼﾞﾕｳﾛｸ</v>
          </cell>
          <cell r="E1150" t="str">
            <v>恵那</v>
          </cell>
          <cell r="F1150" t="str">
            <v>ｴﾅ</v>
          </cell>
        </row>
        <row r="1151">
          <cell r="A1151" t="str">
            <v>0153</v>
          </cell>
          <cell r="B1151" t="str">
            <v>341</v>
          </cell>
          <cell r="C1151" t="str">
            <v>十六銀行</v>
          </cell>
          <cell r="D1151" t="str">
            <v>ｼﾞﾕｳﾛｸ</v>
          </cell>
          <cell r="E1151" t="str">
            <v>中津川</v>
          </cell>
          <cell r="F1151" t="str">
            <v>ﾅｶﾂｶﾞﾜ</v>
          </cell>
        </row>
        <row r="1152">
          <cell r="A1152" t="str">
            <v>0153</v>
          </cell>
          <cell r="B1152" t="str">
            <v>345</v>
          </cell>
          <cell r="C1152" t="str">
            <v>十六銀行</v>
          </cell>
          <cell r="D1152" t="str">
            <v>ｼﾞﾕｳﾛｸ</v>
          </cell>
          <cell r="E1152" t="str">
            <v>南中津川</v>
          </cell>
          <cell r="F1152" t="str">
            <v>ﾐﾅﾐﾅｶﾂｶﾞﾜ</v>
          </cell>
        </row>
        <row r="1153">
          <cell r="A1153" t="str">
            <v>0153</v>
          </cell>
          <cell r="B1153" t="str">
            <v>353</v>
          </cell>
          <cell r="C1153" t="str">
            <v>十六銀行</v>
          </cell>
          <cell r="D1153" t="str">
            <v>ｼﾞﾕｳﾛｸ</v>
          </cell>
          <cell r="E1153" t="str">
            <v>下呂</v>
          </cell>
          <cell r="F1153" t="str">
            <v>ｹﾞﾛ</v>
          </cell>
        </row>
        <row r="1154">
          <cell r="A1154" t="str">
            <v>0153</v>
          </cell>
          <cell r="B1154" t="str">
            <v>356</v>
          </cell>
          <cell r="C1154" t="str">
            <v>十六銀行</v>
          </cell>
          <cell r="D1154" t="str">
            <v>ｼﾞﾕｳﾛｸ</v>
          </cell>
          <cell r="E1154" t="str">
            <v>益田</v>
          </cell>
          <cell r="F1154" t="str">
            <v>ﾏｼﾀ</v>
          </cell>
        </row>
        <row r="1155">
          <cell r="A1155" t="str">
            <v>0153</v>
          </cell>
          <cell r="B1155" t="str">
            <v>363</v>
          </cell>
          <cell r="C1155" t="str">
            <v>十六銀行</v>
          </cell>
          <cell r="D1155" t="str">
            <v>ｼﾞﾕｳﾛｸ</v>
          </cell>
          <cell r="E1155" t="str">
            <v>高山駅前</v>
          </cell>
          <cell r="F1155" t="str">
            <v>ﾀｶﾔﾏｴｷﾏｴ</v>
          </cell>
        </row>
        <row r="1156">
          <cell r="A1156" t="str">
            <v>0153</v>
          </cell>
          <cell r="B1156" t="str">
            <v>366</v>
          </cell>
          <cell r="C1156" t="str">
            <v>十六銀行</v>
          </cell>
          <cell r="D1156" t="str">
            <v>ｼﾞﾕｳﾛｸ</v>
          </cell>
          <cell r="E1156" t="str">
            <v>高山</v>
          </cell>
          <cell r="F1156" t="str">
            <v>ﾀｶﾔﾏ</v>
          </cell>
        </row>
        <row r="1157">
          <cell r="A1157" t="str">
            <v>0153</v>
          </cell>
          <cell r="B1157" t="str">
            <v>461</v>
          </cell>
          <cell r="C1157" t="str">
            <v>十六銀行</v>
          </cell>
          <cell r="D1157" t="str">
            <v>ｼﾞﾕｳﾛｸ</v>
          </cell>
          <cell r="E1157" t="str">
            <v>羽島</v>
          </cell>
          <cell r="F1157" t="str">
            <v>ﾊｼﾏ</v>
          </cell>
        </row>
        <row r="1158">
          <cell r="A1158" t="str">
            <v>0153</v>
          </cell>
          <cell r="B1158" t="str">
            <v>463</v>
          </cell>
          <cell r="C1158" t="str">
            <v>十六銀行</v>
          </cell>
          <cell r="D1158" t="str">
            <v>ｼﾞﾕｳﾛｸ</v>
          </cell>
          <cell r="E1158" t="str">
            <v>笠松</v>
          </cell>
          <cell r="F1158" t="str">
            <v>ｶｻﾏﾂ</v>
          </cell>
        </row>
        <row r="1159">
          <cell r="A1159" t="str">
            <v>0153</v>
          </cell>
          <cell r="B1159" t="str">
            <v>501</v>
          </cell>
          <cell r="C1159" t="str">
            <v>十六銀行</v>
          </cell>
          <cell r="D1159" t="str">
            <v>ｼﾞﾕｳﾛｸ</v>
          </cell>
          <cell r="E1159" t="str">
            <v>木曽川</v>
          </cell>
          <cell r="F1159" t="str">
            <v>ｷｿｶﾞﾜ</v>
          </cell>
        </row>
        <row r="1160">
          <cell r="A1160" t="str">
            <v>0153</v>
          </cell>
          <cell r="B1160" t="str">
            <v>502</v>
          </cell>
          <cell r="C1160" t="str">
            <v>十六銀行</v>
          </cell>
          <cell r="D1160" t="str">
            <v>ｼﾞﾕｳﾛｸ</v>
          </cell>
          <cell r="E1160" t="str">
            <v>川島</v>
          </cell>
          <cell r="F1160" t="str">
            <v>ｶﾜｼﾏ</v>
          </cell>
        </row>
        <row r="1161">
          <cell r="A1161" t="str">
            <v>0153</v>
          </cell>
          <cell r="B1161" t="str">
            <v>503</v>
          </cell>
          <cell r="C1161" t="str">
            <v>十六銀行</v>
          </cell>
          <cell r="D1161" t="str">
            <v>ｼﾞﾕｳﾛｸ</v>
          </cell>
          <cell r="E1161" t="str">
            <v>一宮</v>
          </cell>
          <cell r="F1161" t="str">
            <v>ｲﾁﾉﾐﾔ</v>
          </cell>
        </row>
        <row r="1162">
          <cell r="A1162" t="str">
            <v>0153</v>
          </cell>
          <cell r="B1162" t="str">
            <v>504</v>
          </cell>
          <cell r="C1162" t="str">
            <v>十六銀行</v>
          </cell>
          <cell r="D1162" t="str">
            <v>ｼﾞﾕｳﾛｸ</v>
          </cell>
          <cell r="E1162" t="str">
            <v>一宮東</v>
          </cell>
          <cell r="F1162" t="str">
            <v>ｲﾁﾉﾐﾔﾋｶﾞｼ</v>
          </cell>
        </row>
        <row r="1163">
          <cell r="A1163" t="str">
            <v>0153</v>
          </cell>
          <cell r="B1163" t="str">
            <v>505</v>
          </cell>
          <cell r="C1163" t="str">
            <v>十六銀行</v>
          </cell>
          <cell r="D1163" t="str">
            <v>ｼﾞﾕｳﾛｸ</v>
          </cell>
          <cell r="E1163" t="str">
            <v>一宮南</v>
          </cell>
          <cell r="F1163" t="str">
            <v>ｲﾁﾉﾐﾔﾐﾅﾐ</v>
          </cell>
        </row>
        <row r="1164">
          <cell r="A1164" t="str">
            <v>0153</v>
          </cell>
          <cell r="B1164" t="str">
            <v>506</v>
          </cell>
          <cell r="C1164" t="str">
            <v>十六銀行</v>
          </cell>
          <cell r="D1164" t="str">
            <v>ｼﾞﾕｳﾛｸ</v>
          </cell>
          <cell r="E1164" t="str">
            <v>尾西</v>
          </cell>
          <cell r="F1164" t="str">
            <v>ﾋﾞｻｲ</v>
          </cell>
        </row>
        <row r="1165">
          <cell r="A1165" t="str">
            <v>0153</v>
          </cell>
          <cell r="B1165" t="str">
            <v>509</v>
          </cell>
          <cell r="C1165" t="str">
            <v>十六銀行</v>
          </cell>
          <cell r="D1165" t="str">
            <v>ｼﾞﾕｳﾛｸ</v>
          </cell>
          <cell r="E1165" t="str">
            <v>勝川</v>
          </cell>
          <cell r="F1165" t="str">
            <v>ｶﾁｶﾞﾜ</v>
          </cell>
        </row>
        <row r="1166">
          <cell r="A1166" t="str">
            <v>0153</v>
          </cell>
          <cell r="B1166" t="str">
            <v>512</v>
          </cell>
          <cell r="C1166" t="str">
            <v>十六銀行</v>
          </cell>
          <cell r="D1166" t="str">
            <v>ｼﾞﾕｳﾛｸ</v>
          </cell>
          <cell r="E1166" t="str">
            <v>瀬戸</v>
          </cell>
          <cell r="F1166" t="str">
            <v>ｾﾄ</v>
          </cell>
        </row>
        <row r="1167">
          <cell r="A1167" t="str">
            <v>0153</v>
          </cell>
          <cell r="B1167" t="str">
            <v>515</v>
          </cell>
          <cell r="C1167" t="str">
            <v>十六銀行</v>
          </cell>
          <cell r="D1167" t="str">
            <v>ｼﾞﾕｳﾛｸ</v>
          </cell>
          <cell r="E1167" t="str">
            <v>岩倉</v>
          </cell>
          <cell r="F1167" t="str">
            <v>ｲﾜｸﾗ</v>
          </cell>
        </row>
        <row r="1168">
          <cell r="A1168" t="str">
            <v>0153</v>
          </cell>
          <cell r="B1168" t="str">
            <v>516</v>
          </cell>
          <cell r="C1168" t="str">
            <v>十六銀行</v>
          </cell>
          <cell r="D1168" t="str">
            <v>ｼﾞﾕｳﾛｸ</v>
          </cell>
          <cell r="E1168" t="str">
            <v>小牧</v>
          </cell>
          <cell r="F1168" t="str">
            <v>ｺﾏｷ</v>
          </cell>
        </row>
        <row r="1169">
          <cell r="A1169" t="str">
            <v>0153</v>
          </cell>
          <cell r="B1169" t="str">
            <v>517</v>
          </cell>
          <cell r="C1169" t="str">
            <v>十六銀行</v>
          </cell>
          <cell r="D1169" t="str">
            <v>ｼﾞﾕｳﾛｸ</v>
          </cell>
          <cell r="E1169" t="str">
            <v>師勝</v>
          </cell>
          <cell r="F1169" t="str">
            <v>ｼｶﾂ</v>
          </cell>
        </row>
        <row r="1170">
          <cell r="A1170" t="str">
            <v>0153</v>
          </cell>
          <cell r="B1170" t="str">
            <v>521</v>
          </cell>
          <cell r="C1170" t="str">
            <v>十六銀行</v>
          </cell>
          <cell r="D1170" t="str">
            <v>ｼﾞﾕｳﾛｸ</v>
          </cell>
          <cell r="E1170" t="str">
            <v>犬山</v>
          </cell>
          <cell r="F1170" t="str">
            <v>ｲﾇﾔﾏ</v>
          </cell>
        </row>
        <row r="1171">
          <cell r="A1171" t="str">
            <v>0153</v>
          </cell>
          <cell r="B1171" t="str">
            <v>545</v>
          </cell>
          <cell r="C1171" t="str">
            <v>十六銀行</v>
          </cell>
          <cell r="D1171" t="str">
            <v>ｼﾞﾕｳﾛｸ</v>
          </cell>
          <cell r="E1171" t="str">
            <v>尾張旭</v>
          </cell>
          <cell r="F1171" t="str">
            <v>ｵﾜﾘｱｻﾋ</v>
          </cell>
        </row>
        <row r="1172">
          <cell r="A1172" t="str">
            <v>0153</v>
          </cell>
          <cell r="B1172" t="str">
            <v>551</v>
          </cell>
          <cell r="C1172" t="str">
            <v>十六銀行</v>
          </cell>
          <cell r="D1172" t="str">
            <v>ｼﾞﾕｳﾛｸ</v>
          </cell>
          <cell r="E1172" t="str">
            <v>中村</v>
          </cell>
          <cell r="F1172" t="str">
            <v>ﾅｶﾑﾗ</v>
          </cell>
        </row>
        <row r="1173">
          <cell r="A1173" t="str">
            <v>0153</v>
          </cell>
          <cell r="B1173" t="str">
            <v>553</v>
          </cell>
          <cell r="C1173" t="str">
            <v>十六銀行</v>
          </cell>
          <cell r="D1173" t="str">
            <v>ｼﾞﾕｳﾛｸ</v>
          </cell>
          <cell r="E1173" t="str">
            <v>名古屋駅前</v>
          </cell>
          <cell r="F1173" t="str">
            <v>ﾅｺﾞﾔｴｷﾏｴ</v>
          </cell>
        </row>
        <row r="1174">
          <cell r="A1174" t="str">
            <v>0153</v>
          </cell>
          <cell r="B1174" t="str">
            <v>556</v>
          </cell>
          <cell r="C1174" t="str">
            <v>十六銀行</v>
          </cell>
          <cell r="D1174" t="str">
            <v>ｼﾞﾕｳﾛｸ</v>
          </cell>
          <cell r="E1174" t="str">
            <v>名古屋</v>
          </cell>
          <cell r="F1174" t="str">
            <v>ﾅｺﾞﾔ</v>
          </cell>
        </row>
        <row r="1175">
          <cell r="A1175" t="str">
            <v>0153</v>
          </cell>
          <cell r="B1175" t="str">
            <v>561</v>
          </cell>
          <cell r="C1175" t="str">
            <v>十六銀行</v>
          </cell>
          <cell r="D1175" t="str">
            <v>ｼﾞﾕｳﾛｸ</v>
          </cell>
          <cell r="E1175" t="str">
            <v>大曽根</v>
          </cell>
          <cell r="F1175" t="str">
            <v>ｵｵｿﾞﾈ</v>
          </cell>
        </row>
        <row r="1176">
          <cell r="A1176" t="str">
            <v>0153</v>
          </cell>
          <cell r="B1176" t="str">
            <v>563</v>
          </cell>
          <cell r="C1176" t="str">
            <v>十六銀行</v>
          </cell>
          <cell r="D1176" t="str">
            <v>ｼﾞﾕｳﾛｸ</v>
          </cell>
          <cell r="E1176" t="str">
            <v>今池</v>
          </cell>
          <cell r="F1176" t="str">
            <v>ｲﾏｲｹ</v>
          </cell>
        </row>
        <row r="1177">
          <cell r="A1177" t="str">
            <v>0153</v>
          </cell>
          <cell r="B1177" t="str">
            <v>564</v>
          </cell>
          <cell r="C1177" t="str">
            <v>十六銀行</v>
          </cell>
          <cell r="D1177" t="str">
            <v>ｼﾞﾕｳﾛｸ</v>
          </cell>
          <cell r="E1177" t="str">
            <v>名東</v>
          </cell>
          <cell r="F1177" t="str">
            <v>ﾒｲﾄｳ</v>
          </cell>
        </row>
        <row r="1178">
          <cell r="A1178" t="str">
            <v>0153</v>
          </cell>
          <cell r="B1178" t="str">
            <v>566</v>
          </cell>
          <cell r="C1178" t="str">
            <v>十六銀行</v>
          </cell>
          <cell r="D1178" t="str">
            <v>ｼﾞﾕｳﾛｸ</v>
          </cell>
          <cell r="E1178" t="str">
            <v>桜山</v>
          </cell>
          <cell r="F1178" t="str">
            <v>ｻｸﾗﾔﾏ</v>
          </cell>
        </row>
        <row r="1179">
          <cell r="A1179" t="str">
            <v>0153</v>
          </cell>
          <cell r="B1179" t="str">
            <v>571</v>
          </cell>
          <cell r="C1179" t="str">
            <v>十六銀行</v>
          </cell>
          <cell r="D1179" t="str">
            <v>ｼﾞﾕｳﾛｸ</v>
          </cell>
          <cell r="E1179" t="str">
            <v>熱田</v>
          </cell>
          <cell r="F1179" t="str">
            <v>ｱﾂﾀ</v>
          </cell>
        </row>
        <row r="1180">
          <cell r="A1180" t="str">
            <v>0153</v>
          </cell>
          <cell r="B1180" t="str">
            <v>573</v>
          </cell>
          <cell r="C1180" t="str">
            <v>十六銀行</v>
          </cell>
          <cell r="D1180" t="str">
            <v>ｼﾞﾕｳﾛｸ</v>
          </cell>
          <cell r="E1180" t="str">
            <v>内田橋</v>
          </cell>
          <cell r="F1180" t="str">
            <v>ｳﾁﾀﾞﾊﾞｼ</v>
          </cell>
        </row>
        <row r="1181">
          <cell r="A1181" t="str">
            <v>0153</v>
          </cell>
          <cell r="B1181" t="str">
            <v>576</v>
          </cell>
          <cell r="C1181" t="str">
            <v>十六銀行</v>
          </cell>
          <cell r="D1181" t="str">
            <v>ｼﾞﾕｳﾛｸ</v>
          </cell>
          <cell r="E1181" t="str">
            <v>六番町</v>
          </cell>
          <cell r="F1181" t="str">
            <v>ﾛｸﾊﾞﾝﾁﾖｳ</v>
          </cell>
        </row>
        <row r="1182">
          <cell r="A1182" t="str">
            <v>0153</v>
          </cell>
          <cell r="B1182" t="str">
            <v>578</v>
          </cell>
          <cell r="C1182" t="str">
            <v>十六銀行</v>
          </cell>
          <cell r="D1182" t="str">
            <v>ｼﾞﾕｳﾛｸ</v>
          </cell>
          <cell r="E1182" t="str">
            <v>港</v>
          </cell>
          <cell r="F1182" t="str">
            <v>ﾐﾅﾄ</v>
          </cell>
        </row>
        <row r="1183">
          <cell r="A1183" t="str">
            <v>0153</v>
          </cell>
          <cell r="B1183" t="str">
            <v>580</v>
          </cell>
          <cell r="C1183" t="str">
            <v>十六銀行</v>
          </cell>
          <cell r="D1183" t="str">
            <v>ｼﾞﾕｳﾛｸ</v>
          </cell>
          <cell r="E1183" t="str">
            <v>豊田</v>
          </cell>
          <cell r="F1183" t="str">
            <v>ﾄﾖﾀ</v>
          </cell>
        </row>
        <row r="1184">
          <cell r="A1184" t="str">
            <v>0153</v>
          </cell>
          <cell r="B1184" t="str">
            <v>581</v>
          </cell>
          <cell r="C1184" t="str">
            <v>十六銀行</v>
          </cell>
          <cell r="D1184" t="str">
            <v>ｼﾞﾕｳﾛｸ</v>
          </cell>
          <cell r="E1184" t="str">
            <v>刈谷</v>
          </cell>
          <cell r="F1184" t="str">
            <v>ｶﾘﾔ</v>
          </cell>
        </row>
        <row r="1185">
          <cell r="A1185" t="str">
            <v>0153</v>
          </cell>
          <cell r="B1185" t="str">
            <v>582</v>
          </cell>
          <cell r="C1185" t="str">
            <v>十六銀行</v>
          </cell>
          <cell r="D1185" t="str">
            <v>ｼﾞﾕｳﾛｸ</v>
          </cell>
          <cell r="E1185" t="str">
            <v>安城</v>
          </cell>
          <cell r="F1185" t="str">
            <v>ｱﾝｼﾞﾖｳ</v>
          </cell>
        </row>
        <row r="1186">
          <cell r="A1186" t="str">
            <v>0153</v>
          </cell>
          <cell r="B1186" t="str">
            <v>585</v>
          </cell>
          <cell r="C1186" t="str">
            <v>十六銀行</v>
          </cell>
          <cell r="D1186" t="str">
            <v>ｼﾞﾕｳﾛｸ</v>
          </cell>
          <cell r="E1186" t="str">
            <v>西尾</v>
          </cell>
          <cell r="F1186" t="str">
            <v>ﾆｼｵ</v>
          </cell>
        </row>
        <row r="1187">
          <cell r="A1187" t="str">
            <v>0153</v>
          </cell>
          <cell r="B1187" t="str">
            <v>586</v>
          </cell>
          <cell r="C1187" t="str">
            <v>十六銀行</v>
          </cell>
          <cell r="D1187" t="str">
            <v>ｼﾞﾕｳﾛｸ</v>
          </cell>
          <cell r="E1187" t="str">
            <v>碧南</v>
          </cell>
          <cell r="F1187" t="str">
            <v>ﾍｷﾅﾝ</v>
          </cell>
        </row>
        <row r="1188">
          <cell r="A1188" t="str">
            <v>0153</v>
          </cell>
          <cell r="B1188" t="str">
            <v>588</v>
          </cell>
          <cell r="C1188" t="str">
            <v>十六銀行</v>
          </cell>
          <cell r="D1188" t="str">
            <v>ｼﾞﾕｳﾛｸ</v>
          </cell>
          <cell r="E1188" t="str">
            <v>赤池</v>
          </cell>
          <cell r="F1188" t="str">
            <v>ｱｶｲｹ</v>
          </cell>
        </row>
        <row r="1189">
          <cell r="A1189" t="str">
            <v>0154</v>
          </cell>
          <cell r="B1189" t="str">
            <v>101</v>
          </cell>
          <cell r="C1189" t="str">
            <v>三重銀行</v>
          </cell>
          <cell r="D1189" t="str">
            <v>ﾐｴ</v>
          </cell>
          <cell r="E1189" t="str">
            <v>本店</v>
          </cell>
          <cell r="F1189" t="str">
            <v>ﾎﾝﾃﾝ</v>
          </cell>
        </row>
        <row r="1190">
          <cell r="A1190" t="str">
            <v>0154</v>
          </cell>
          <cell r="B1190" t="str">
            <v>102</v>
          </cell>
          <cell r="C1190" t="str">
            <v>三重銀行</v>
          </cell>
          <cell r="D1190" t="str">
            <v>ﾐｴ</v>
          </cell>
          <cell r="E1190" t="str">
            <v>四日市駅西</v>
          </cell>
          <cell r="F1190" t="str">
            <v>ﾖﾂｶｲﾁｴｷﾆｼ</v>
          </cell>
        </row>
        <row r="1191">
          <cell r="A1191" t="str">
            <v>0154</v>
          </cell>
          <cell r="B1191" t="str">
            <v>103</v>
          </cell>
          <cell r="C1191" t="str">
            <v>三重銀行</v>
          </cell>
          <cell r="D1191" t="str">
            <v>ﾐｴ</v>
          </cell>
          <cell r="E1191" t="str">
            <v>四日市駅前</v>
          </cell>
          <cell r="F1191" t="str">
            <v>ﾖﾂｶｲﾁｴｷﾏｴ</v>
          </cell>
        </row>
        <row r="1192">
          <cell r="A1192" t="str">
            <v>0154</v>
          </cell>
          <cell r="B1192" t="str">
            <v>104</v>
          </cell>
          <cell r="C1192" t="str">
            <v>三重銀行</v>
          </cell>
          <cell r="D1192" t="str">
            <v>ﾐｴ</v>
          </cell>
          <cell r="E1192" t="str">
            <v>西</v>
          </cell>
          <cell r="F1192" t="str">
            <v>ﾆｼ</v>
          </cell>
        </row>
        <row r="1193">
          <cell r="A1193" t="str">
            <v>0154</v>
          </cell>
          <cell r="B1193" t="str">
            <v>105</v>
          </cell>
          <cell r="C1193" t="str">
            <v>三重銀行</v>
          </cell>
          <cell r="D1193" t="str">
            <v>ﾐｴ</v>
          </cell>
          <cell r="E1193" t="str">
            <v>四日市市役所内</v>
          </cell>
          <cell r="F1193" t="str">
            <v>ﾖﾂｶｲﾁｼﾔｸｼﾖﾅｲ</v>
          </cell>
        </row>
        <row r="1194">
          <cell r="A1194" t="str">
            <v>0154</v>
          </cell>
          <cell r="B1194" t="str">
            <v>106</v>
          </cell>
          <cell r="C1194" t="str">
            <v>三重銀行</v>
          </cell>
          <cell r="D1194" t="str">
            <v>ﾐｴ</v>
          </cell>
          <cell r="E1194" t="str">
            <v>富田</v>
          </cell>
          <cell r="F1194" t="str">
            <v>ﾄﾐﾀﾞ</v>
          </cell>
        </row>
        <row r="1195">
          <cell r="A1195" t="str">
            <v>0154</v>
          </cell>
          <cell r="B1195" t="str">
            <v>108</v>
          </cell>
          <cell r="C1195" t="str">
            <v>三重銀行</v>
          </cell>
          <cell r="D1195" t="str">
            <v>ﾐｴ</v>
          </cell>
          <cell r="E1195" t="str">
            <v>塩浜</v>
          </cell>
          <cell r="F1195" t="str">
            <v>ｼｵﾊﾏ</v>
          </cell>
        </row>
        <row r="1196">
          <cell r="A1196" t="str">
            <v>0154</v>
          </cell>
          <cell r="B1196" t="str">
            <v>110</v>
          </cell>
          <cell r="C1196" t="str">
            <v>三重銀行</v>
          </cell>
          <cell r="D1196" t="str">
            <v>ﾐｴ</v>
          </cell>
          <cell r="E1196" t="str">
            <v>新道</v>
          </cell>
          <cell r="F1196" t="str">
            <v>ｼﾝﾄﾞｳ</v>
          </cell>
        </row>
        <row r="1197">
          <cell r="A1197" t="str">
            <v>0154</v>
          </cell>
          <cell r="B1197" t="str">
            <v>112</v>
          </cell>
          <cell r="C1197" t="str">
            <v>三重銀行</v>
          </cell>
          <cell r="D1197" t="str">
            <v>ﾐｴ</v>
          </cell>
          <cell r="E1197" t="str">
            <v>桜</v>
          </cell>
          <cell r="F1197" t="str">
            <v>ｻｸﾗ</v>
          </cell>
        </row>
        <row r="1198">
          <cell r="A1198" t="str">
            <v>0154</v>
          </cell>
          <cell r="B1198" t="str">
            <v>114</v>
          </cell>
          <cell r="C1198" t="str">
            <v>三重銀行</v>
          </cell>
          <cell r="D1198" t="str">
            <v>ﾐｴ</v>
          </cell>
          <cell r="E1198" t="str">
            <v>四郷</v>
          </cell>
          <cell r="F1198" t="str">
            <v>ﾖｺﾞｳ</v>
          </cell>
        </row>
        <row r="1199">
          <cell r="A1199" t="str">
            <v>0154</v>
          </cell>
          <cell r="B1199" t="str">
            <v>124</v>
          </cell>
          <cell r="C1199" t="str">
            <v>三重銀行</v>
          </cell>
          <cell r="D1199" t="str">
            <v>ﾐｴ</v>
          </cell>
          <cell r="E1199" t="str">
            <v>久保田</v>
          </cell>
          <cell r="F1199" t="str">
            <v>ｸﾎﾞﾀ</v>
          </cell>
        </row>
        <row r="1200">
          <cell r="A1200" t="str">
            <v>0154</v>
          </cell>
          <cell r="B1200" t="str">
            <v>210</v>
          </cell>
          <cell r="C1200" t="str">
            <v>三重銀行</v>
          </cell>
          <cell r="D1200" t="str">
            <v>ﾐｴ</v>
          </cell>
          <cell r="E1200" t="str">
            <v>員弁</v>
          </cell>
          <cell r="F1200" t="str">
            <v>ｲﾅﾍﾞ</v>
          </cell>
        </row>
        <row r="1201">
          <cell r="A1201" t="str">
            <v>0154</v>
          </cell>
          <cell r="B1201" t="str">
            <v>211</v>
          </cell>
          <cell r="C1201" t="str">
            <v>三重銀行</v>
          </cell>
          <cell r="D1201" t="str">
            <v>ﾐｴ</v>
          </cell>
          <cell r="E1201" t="str">
            <v>阿下喜</v>
          </cell>
          <cell r="F1201" t="str">
            <v>ｱｹﾞｷ</v>
          </cell>
        </row>
        <row r="1202">
          <cell r="A1202" t="str">
            <v>0154</v>
          </cell>
          <cell r="B1202" t="str">
            <v>212</v>
          </cell>
          <cell r="C1202" t="str">
            <v>三重銀行</v>
          </cell>
          <cell r="D1202" t="str">
            <v>ﾐｴ</v>
          </cell>
          <cell r="E1202" t="str">
            <v>桑名</v>
          </cell>
          <cell r="F1202" t="str">
            <v>ｸﾜﾅ</v>
          </cell>
        </row>
        <row r="1203">
          <cell r="A1203" t="str">
            <v>0154</v>
          </cell>
          <cell r="B1203" t="str">
            <v>213</v>
          </cell>
          <cell r="C1203" t="str">
            <v>三重銀行</v>
          </cell>
          <cell r="D1203" t="str">
            <v>ﾐｴ</v>
          </cell>
          <cell r="E1203" t="str">
            <v>菰野</v>
          </cell>
          <cell r="F1203" t="str">
            <v>ｺﾓﾉ</v>
          </cell>
        </row>
        <row r="1204">
          <cell r="A1204" t="str">
            <v>0154</v>
          </cell>
          <cell r="B1204" t="str">
            <v>214</v>
          </cell>
          <cell r="C1204" t="str">
            <v>三重銀行</v>
          </cell>
          <cell r="D1204" t="str">
            <v>ﾐｴ</v>
          </cell>
          <cell r="E1204" t="str">
            <v>鈴鹿</v>
          </cell>
          <cell r="F1204" t="str">
            <v>ｽｽﾞｶ</v>
          </cell>
        </row>
        <row r="1205">
          <cell r="A1205" t="str">
            <v>0154</v>
          </cell>
          <cell r="B1205" t="str">
            <v>230</v>
          </cell>
          <cell r="C1205" t="str">
            <v>三重銀行</v>
          </cell>
          <cell r="D1205" t="str">
            <v>ﾐｴ</v>
          </cell>
          <cell r="E1205" t="str">
            <v>千里</v>
          </cell>
          <cell r="F1205" t="str">
            <v>ﾁｻﾄ</v>
          </cell>
        </row>
        <row r="1206">
          <cell r="A1206" t="str">
            <v>0154</v>
          </cell>
          <cell r="B1206" t="str">
            <v>233</v>
          </cell>
          <cell r="C1206" t="str">
            <v>三重銀行</v>
          </cell>
          <cell r="D1206" t="str">
            <v>ﾐｴ</v>
          </cell>
          <cell r="E1206" t="str">
            <v>石薬師</v>
          </cell>
          <cell r="F1206" t="str">
            <v>ｲｼﾔｸｼ</v>
          </cell>
        </row>
        <row r="1207">
          <cell r="A1207" t="str">
            <v>0154</v>
          </cell>
          <cell r="B1207" t="str">
            <v>316</v>
          </cell>
          <cell r="C1207" t="str">
            <v>三重銀行</v>
          </cell>
          <cell r="D1207" t="str">
            <v>ﾐｴ</v>
          </cell>
          <cell r="E1207" t="str">
            <v>津</v>
          </cell>
          <cell r="F1207" t="str">
            <v>ﾂ</v>
          </cell>
        </row>
        <row r="1208">
          <cell r="A1208" t="str">
            <v>0154</v>
          </cell>
          <cell r="B1208" t="str">
            <v>317</v>
          </cell>
          <cell r="C1208" t="str">
            <v>三重銀行</v>
          </cell>
          <cell r="D1208" t="str">
            <v>ﾐｴ</v>
          </cell>
          <cell r="E1208" t="str">
            <v>久居</v>
          </cell>
          <cell r="F1208" t="str">
            <v>ﾋｻｲ</v>
          </cell>
        </row>
        <row r="1209">
          <cell r="A1209" t="str">
            <v>0154</v>
          </cell>
          <cell r="B1209" t="str">
            <v>430</v>
          </cell>
          <cell r="C1209" t="str">
            <v>三重銀行</v>
          </cell>
          <cell r="D1209" t="str">
            <v>ﾐｴ</v>
          </cell>
          <cell r="E1209" t="str">
            <v>名古屋</v>
          </cell>
          <cell r="F1209" t="str">
            <v>ﾅｺﾞﾔ</v>
          </cell>
        </row>
        <row r="1210">
          <cell r="A1210" t="str">
            <v>0154</v>
          </cell>
          <cell r="B1210" t="str">
            <v>431</v>
          </cell>
          <cell r="C1210" t="str">
            <v>三重銀行</v>
          </cell>
          <cell r="D1210" t="str">
            <v>ﾐｴ</v>
          </cell>
          <cell r="E1210" t="str">
            <v>大須</v>
          </cell>
          <cell r="F1210" t="str">
            <v>ｵｵｽ</v>
          </cell>
        </row>
        <row r="1211">
          <cell r="A1211" t="str">
            <v>0154</v>
          </cell>
          <cell r="B1211" t="str">
            <v>432</v>
          </cell>
          <cell r="C1211" t="str">
            <v>三重銀行</v>
          </cell>
          <cell r="D1211" t="str">
            <v>ﾐｴ</v>
          </cell>
          <cell r="E1211" t="str">
            <v>名古屋駅前</v>
          </cell>
          <cell r="F1211" t="str">
            <v>ﾅｺﾞﾔｴｷﾏｴ</v>
          </cell>
        </row>
        <row r="1212">
          <cell r="A1212" t="str">
            <v>0154</v>
          </cell>
          <cell r="B1212" t="str">
            <v>434</v>
          </cell>
          <cell r="C1212" t="str">
            <v>三重銀行</v>
          </cell>
          <cell r="D1212" t="str">
            <v>ﾐｴ</v>
          </cell>
          <cell r="E1212" t="str">
            <v>今池</v>
          </cell>
          <cell r="F1212" t="str">
            <v>ｲﾏｲｹ</v>
          </cell>
        </row>
        <row r="1213">
          <cell r="A1213" t="str">
            <v>0154</v>
          </cell>
          <cell r="B1213" t="str">
            <v>435</v>
          </cell>
          <cell r="C1213" t="str">
            <v>三重銀行</v>
          </cell>
          <cell r="D1213" t="str">
            <v>ﾐｴ</v>
          </cell>
          <cell r="E1213" t="str">
            <v>中村公園前</v>
          </cell>
          <cell r="F1213" t="str">
            <v>ﾅｶﾑﾗｺｳｴﾝﾏｴ</v>
          </cell>
        </row>
        <row r="1214">
          <cell r="A1214" t="str">
            <v>0154</v>
          </cell>
          <cell r="B1214" t="str">
            <v>436</v>
          </cell>
          <cell r="C1214" t="str">
            <v>三重銀行</v>
          </cell>
          <cell r="D1214" t="str">
            <v>ﾐｴ</v>
          </cell>
          <cell r="E1214" t="str">
            <v>東海</v>
          </cell>
          <cell r="F1214" t="str">
            <v>ﾄｳｶｲ</v>
          </cell>
        </row>
        <row r="1215">
          <cell r="A1215" t="str">
            <v>0154</v>
          </cell>
          <cell r="B1215" t="str">
            <v>437</v>
          </cell>
          <cell r="C1215" t="str">
            <v>三重銀行</v>
          </cell>
          <cell r="D1215" t="str">
            <v>ﾐｴ</v>
          </cell>
          <cell r="E1215" t="str">
            <v>豊田</v>
          </cell>
          <cell r="F1215" t="str">
            <v>ﾄﾖﾀ</v>
          </cell>
        </row>
        <row r="1216">
          <cell r="A1216" t="str">
            <v>0154</v>
          </cell>
          <cell r="B1216" t="str">
            <v>438</v>
          </cell>
          <cell r="C1216" t="str">
            <v>三重銀行</v>
          </cell>
          <cell r="D1216" t="str">
            <v>ﾐｴ</v>
          </cell>
          <cell r="E1216" t="str">
            <v>春日井</v>
          </cell>
          <cell r="F1216" t="str">
            <v>ｶｽｶﾞｲ</v>
          </cell>
        </row>
        <row r="1217">
          <cell r="A1217" t="str">
            <v>0154</v>
          </cell>
          <cell r="B1217" t="str">
            <v>439</v>
          </cell>
          <cell r="C1217" t="str">
            <v>三重銀行</v>
          </cell>
          <cell r="D1217" t="str">
            <v>ﾐｴ</v>
          </cell>
          <cell r="E1217" t="str">
            <v>鳴海</v>
          </cell>
          <cell r="F1217" t="str">
            <v>ﾅﾙﾐ</v>
          </cell>
        </row>
        <row r="1218">
          <cell r="A1218" t="str">
            <v>0154</v>
          </cell>
          <cell r="B1218" t="str">
            <v>450</v>
          </cell>
          <cell r="C1218" t="str">
            <v>三重銀行</v>
          </cell>
          <cell r="D1218" t="str">
            <v>ﾐｴ</v>
          </cell>
          <cell r="E1218" t="str">
            <v>名東</v>
          </cell>
          <cell r="F1218" t="str">
            <v>ﾒｲﾄｳ</v>
          </cell>
        </row>
        <row r="1219">
          <cell r="A1219" t="str">
            <v>0154</v>
          </cell>
          <cell r="B1219" t="str">
            <v>452</v>
          </cell>
          <cell r="C1219" t="str">
            <v>三重銀行</v>
          </cell>
          <cell r="D1219" t="str">
            <v>ﾐｴ</v>
          </cell>
          <cell r="E1219" t="str">
            <v>日進</v>
          </cell>
          <cell r="F1219" t="str">
            <v>ﾆﾂｼﾝ</v>
          </cell>
        </row>
        <row r="1220">
          <cell r="A1220" t="str">
            <v>0154</v>
          </cell>
          <cell r="B1220" t="str">
            <v>453</v>
          </cell>
          <cell r="C1220" t="str">
            <v>三重銀行</v>
          </cell>
          <cell r="D1220" t="str">
            <v>ﾐｴ</v>
          </cell>
          <cell r="E1220" t="str">
            <v>港</v>
          </cell>
          <cell r="F1220" t="str">
            <v>ﾐﾅﾄ</v>
          </cell>
        </row>
        <row r="1221">
          <cell r="A1221" t="str">
            <v>0154</v>
          </cell>
          <cell r="B1221" t="str">
            <v>455</v>
          </cell>
          <cell r="C1221" t="str">
            <v>三重銀行</v>
          </cell>
          <cell r="D1221" t="str">
            <v>ﾐｴ</v>
          </cell>
          <cell r="E1221" t="str">
            <v>安城</v>
          </cell>
          <cell r="F1221" t="str">
            <v>ｱﾝｼﾞﾖｳ</v>
          </cell>
        </row>
        <row r="1222">
          <cell r="A1222" t="str">
            <v>0154</v>
          </cell>
          <cell r="B1222" t="str">
            <v>458</v>
          </cell>
          <cell r="C1222" t="str">
            <v>三重銀行</v>
          </cell>
          <cell r="D1222" t="str">
            <v>ﾐｴ</v>
          </cell>
          <cell r="E1222" t="str">
            <v>星ケ丘</v>
          </cell>
          <cell r="F1222" t="str">
            <v>ﾎｼｶﾞｵｶ</v>
          </cell>
        </row>
        <row r="1223">
          <cell r="A1223" t="str">
            <v>0155</v>
          </cell>
          <cell r="B1223" t="str">
            <v>021</v>
          </cell>
          <cell r="C1223" t="str">
            <v>百五銀行</v>
          </cell>
          <cell r="D1223" t="str">
            <v>ﾋﾔｸｺﾞ</v>
          </cell>
          <cell r="E1223" t="str">
            <v>名古屋</v>
          </cell>
          <cell r="F1223" t="str">
            <v>ﾅｺﾞﾔ</v>
          </cell>
        </row>
        <row r="1224">
          <cell r="A1224" t="str">
            <v>0155</v>
          </cell>
          <cell r="B1224" t="str">
            <v>022</v>
          </cell>
          <cell r="C1224" t="str">
            <v>百五銀行</v>
          </cell>
          <cell r="D1224" t="str">
            <v>ﾋﾔｸｺﾞ</v>
          </cell>
          <cell r="E1224" t="str">
            <v>中村</v>
          </cell>
          <cell r="F1224" t="str">
            <v>ﾅｶﾑﾗ</v>
          </cell>
        </row>
        <row r="1225">
          <cell r="A1225" t="str">
            <v>0155</v>
          </cell>
          <cell r="B1225" t="str">
            <v>023</v>
          </cell>
          <cell r="C1225" t="str">
            <v>百五銀行</v>
          </cell>
          <cell r="D1225" t="str">
            <v>ﾋﾔｸｺﾞ</v>
          </cell>
          <cell r="E1225" t="str">
            <v>上前津</v>
          </cell>
          <cell r="F1225" t="str">
            <v>ｶﾐﾏｴﾂﾞ</v>
          </cell>
        </row>
        <row r="1226">
          <cell r="A1226" t="str">
            <v>0155</v>
          </cell>
          <cell r="B1226" t="str">
            <v>026</v>
          </cell>
          <cell r="C1226" t="str">
            <v>百五銀行</v>
          </cell>
          <cell r="D1226" t="str">
            <v>ﾋﾔｸｺﾞ</v>
          </cell>
          <cell r="E1226" t="str">
            <v>黒川</v>
          </cell>
          <cell r="F1226" t="str">
            <v>ｸﾛｶﾜ</v>
          </cell>
        </row>
        <row r="1227">
          <cell r="A1227" t="str">
            <v>0155</v>
          </cell>
          <cell r="B1227" t="str">
            <v>027</v>
          </cell>
          <cell r="C1227" t="str">
            <v>百五銀行</v>
          </cell>
          <cell r="D1227" t="str">
            <v>ﾋﾔｸｺﾞ</v>
          </cell>
          <cell r="E1227" t="str">
            <v>御器所</v>
          </cell>
          <cell r="F1227" t="str">
            <v>ｺﾞｷｿ</v>
          </cell>
        </row>
        <row r="1228">
          <cell r="A1228" t="str">
            <v>0155</v>
          </cell>
          <cell r="B1228" t="str">
            <v>028</v>
          </cell>
          <cell r="C1228" t="str">
            <v>百五銀行</v>
          </cell>
          <cell r="D1228" t="str">
            <v>ﾋﾔｸｺﾞ</v>
          </cell>
          <cell r="E1228" t="str">
            <v>西春</v>
          </cell>
          <cell r="F1228" t="str">
            <v>ﾆｼﾊﾙ</v>
          </cell>
        </row>
        <row r="1229">
          <cell r="A1229" t="str">
            <v>0155</v>
          </cell>
          <cell r="B1229" t="str">
            <v>029</v>
          </cell>
          <cell r="C1229" t="str">
            <v>百五銀行</v>
          </cell>
          <cell r="D1229" t="str">
            <v>ﾋﾔｸｺﾞ</v>
          </cell>
          <cell r="E1229" t="str">
            <v>富吉</v>
          </cell>
          <cell r="F1229" t="str">
            <v>ﾄﾐﾖｼ</v>
          </cell>
        </row>
        <row r="1230">
          <cell r="A1230" t="str">
            <v>0155</v>
          </cell>
          <cell r="B1230" t="str">
            <v>030</v>
          </cell>
          <cell r="C1230" t="str">
            <v>百五銀行</v>
          </cell>
          <cell r="D1230" t="str">
            <v>ﾋﾔｸｺﾞ</v>
          </cell>
          <cell r="E1230" t="str">
            <v>戸田</v>
          </cell>
          <cell r="F1230" t="str">
            <v>ﾄﾀﾞ</v>
          </cell>
        </row>
        <row r="1231">
          <cell r="A1231" t="str">
            <v>0155</v>
          </cell>
          <cell r="B1231" t="str">
            <v>031</v>
          </cell>
          <cell r="C1231" t="str">
            <v>百五銀行</v>
          </cell>
          <cell r="D1231" t="str">
            <v>ﾋﾔｸｺﾞ</v>
          </cell>
          <cell r="E1231" t="str">
            <v>八田</v>
          </cell>
          <cell r="F1231" t="str">
            <v>ﾊﾂﾀ</v>
          </cell>
        </row>
        <row r="1232">
          <cell r="A1232" t="str">
            <v>0155</v>
          </cell>
          <cell r="B1232" t="str">
            <v>033</v>
          </cell>
          <cell r="C1232" t="str">
            <v>百五銀行</v>
          </cell>
          <cell r="D1232" t="str">
            <v>ﾋﾔｸｺﾞ</v>
          </cell>
          <cell r="E1232" t="str">
            <v>当知</v>
          </cell>
          <cell r="F1232" t="str">
            <v>ﾄｳﾁ</v>
          </cell>
        </row>
        <row r="1233">
          <cell r="A1233" t="str">
            <v>0155</v>
          </cell>
          <cell r="B1233" t="str">
            <v>034</v>
          </cell>
          <cell r="C1233" t="str">
            <v>百五銀行</v>
          </cell>
          <cell r="D1233" t="str">
            <v>ﾋﾔｸｺﾞ</v>
          </cell>
          <cell r="E1233" t="str">
            <v>港</v>
          </cell>
          <cell r="F1233" t="str">
            <v>ﾐﾅﾄ</v>
          </cell>
        </row>
        <row r="1234">
          <cell r="A1234" t="str">
            <v>0155</v>
          </cell>
          <cell r="B1234" t="str">
            <v>101</v>
          </cell>
          <cell r="C1234" t="str">
            <v>百五銀行</v>
          </cell>
          <cell r="D1234" t="str">
            <v>ﾋﾔｸｺﾞ</v>
          </cell>
          <cell r="E1234" t="str">
            <v>桑名</v>
          </cell>
          <cell r="F1234" t="str">
            <v>ｸﾜﾅ</v>
          </cell>
        </row>
        <row r="1235">
          <cell r="A1235" t="str">
            <v>0155</v>
          </cell>
          <cell r="B1235" t="str">
            <v>103</v>
          </cell>
          <cell r="C1235" t="str">
            <v>百五銀行</v>
          </cell>
          <cell r="D1235" t="str">
            <v>ﾋﾔｸｺﾞ</v>
          </cell>
          <cell r="E1235" t="str">
            <v>矢田</v>
          </cell>
          <cell r="F1235" t="str">
            <v>ﾔﾀﾞ</v>
          </cell>
        </row>
        <row r="1236">
          <cell r="A1236" t="str">
            <v>0155</v>
          </cell>
          <cell r="B1236" t="str">
            <v>104</v>
          </cell>
          <cell r="C1236" t="str">
            <v>百五銀行</v>
          </cell>
          <cell r="D1236" t="str">
            <v>ﾋﾔｸｺﾞ</v>
          </cell>
          <cell r="E1236" t="str">
            <v>員弁</v>
          </cell>
          <cell r="F1236" t="str">
            <v>ｲﾅﾍﾞ</v>
          </cell>
        </row>
        <row r="1237">
          <cell r="A1237" t="str">
            <v>0155</v>
          </cell>
          <cell r="B1237" t="str">
            <v>105</v>
          </cell>
          <cell r="C1237" t="str">
            <v>百五銀行</v>
          </cell>
          <cell r="D1237" t="str">
            <v>ﾋﾔｸｺﾞ</v>
          </cell>
          <cell r="E1237" t="str">
            <v>桑名大山田</v>
          </cell>
          <cell r="F1237" t="str">
            <v>ｸﾜﾅｵｵﾔﾏﾀﾞ</v>
          </cell>
        </row>
        <row r="1238">
          <cell r="A1238" t="str">
            <v>0155</v>
          </cell>
          <cell r="B1238" t="str">
            <v>111</v>
          </cell>
          <cell r="C1238" t="str">
            <v>百五銀行</v>
          </cell>
          <cell r="D1238" t="str">
            <v>ﾋﾔｸｺﾞ</v>
          </cell>
          <cell r="E1238" t="str">
            <v>江場</v>
          </cell>
          <cell r="F1238" t="str">
            <v>ｴﾊﾞ</v>
          </cell>
        </row>
        <row r="1239">
          <cell r="A1239" t="str">
            <v>0155</v>
          </cell>
          <cell r="B1239" t="str">
            <v>201</v>
          </cell>
          <cell r="C1239" t="str">
            <v>百五銀行</v>
          </cell>
          <cell r="D1239" t="str">
            <v>ﾋﾔｸｺﾞ</v>
          </cell>
          <cell r="E1239" t="str">
            <v>四日市</v>
          </cell>
          <cell r="F1239" t="str">
            <v>ﾖﾂｶｲﾁ</v>
          </cell>
        </row>
        <row r="1240">
          <cell r="A1240" t="str">
            <v>0155</v>
          </cell>
          <cell r="B1240" t="str">
            <v>202</v>
          </cell>
          <cell r="C1240" t="str">
            <v>百五銀行</v>
          </cell>
          <cell r="D1240" t="str">
            <v>ﾋﾔｸｺﾞ</v>
          </cell>
          <cell r="E1240" t="str">
            <v>富田</v>
          </cell>
          <cell r="F1240" t="str">
            <v>ﾄﾐﾀﾞ</v>
          </cell>
        </row>
        <row r="1241">
          <cell r="A1241" t="str">
            <v>0155</v>
          </cell>
          <cell r="B1241" t="str">
            <v>203</v>
          </cell>
          <cell r="C1241" t="str">
            <v>百五銀行</v>
          </cell>
          <cell r="D1241" t="str">
            <v>ﾋﾔｸｺﾞ</v>
          </cell>
          <cell r="E1241" t="str">
            <v>富田駅前</v>
          </cell>
          <cell r="F1241" t="str">
            <v>ﾄﾐﾀﾞｴｷﾏｴ</v>
          </cell>
        </row>
        <row r="1242">
          <cell r="A1242" t="str">
            <v>0155</v>
          </cell>
          <cell r="B1242" t="str">
            <v>204</v>
          </cell>
          <cell r="C1242" t="str">
            <v>百五銀行</v>
          </cell>
          <cell r="D1242" t="str">
            <v>ﾋﾔｸｺﾞ</v>
          </cell>
          <cell r="E1242" t="str">
            <v>四日市駅前</v>
          </cell>
          <cell r="F1242" t="str">
            <v>ﾖﾂｶｲﾁｴｷﾏｴ</v>
          </cell>
        </row>
        <row r="1243">
          <cell r="A1243" t="str">
            <v>0155</v>
          </cell>
          <cell r="B1243" t="str">
            <v>205</v>
          </cell>
          <cell r="C1243" t="str">
            <v>百五銀行</v>
          </cell>
          <cell r="D1243" t="str">
            <v>ﾋﾔｸｺﾞ</v>
          </cell>
          <cell r="E1243" t="str">
            <v>川原町</v>
          </cell>
          <cell r="F1243" t="str">
            <v>ｶﾜﾗﾏﾁ</v>
          </cell>
        </row>
        <row r="1244">
          <cell r="A1244" t="str">
            <v>0155</v>
          </cell>
          <cell r="B1244" t="str">
            <v>207</v>
          </cell>
          <cell r="C1244" t="str">
            <v>百五銀行</v>
          </cell>
          <cell r="D1244" t="str">
            <v>ﾋﾔｸｺﾞ</v>
          </cell>
          <cell r="E1244" t="str">
            <v>菰野</v>
          </cell>
          <cell r="F1244" t="str">
            <v>ｺﾓﾉ</v>
          </cell>
        </row>
        <row r="1245">
          <cell r="A1245" t="str">
            <v>0155</v>
          </cell>
          <cell r="B1245" t="str">
            <v>208</v>
          </cell>
          <cell r="C1245" t="str">
            <v>百五銀行</v>
          </cell>
          <cell r="D1245" t="str">
            <v>ﾋﾔｸｺﾞ</v>
          </cell>
          <cell r="E1245" t="str">
            <v>日永</v>
          </cell>
          <cell r="F1245" t="str">
            <v>ﾋﾅｶﾞ</v>
          </cell>
        </row>
        <row r="1246">
          <cell r="A1246" t="str">
            <v>0155</v>
          </cell>
          <cell r="B1246" t="str">
            <v>209</v>
          </cell>
          <cell r="C1246" t="str">
            <v>百五銀行</v>
          </cell>
          <cell r="D1246" t="str">
            <v>ﾋﾔｸｺﾞ</v>
          </cell>
          <cell r="E1246" t="str">
            <v>四日市西</v>
          </cell>
          <cell r="F1246" t="str">
            <v>ﾖﾂｶｲﾁﾆｼ</v>
          </cell>
        </row>
        <row r="1247">
          <cell r="A1247" t="str">
            <v>0155</v>
          </cell>
          <cell r="B1247" t="str">
            <v>210</v>
          </cell>
          <cell r="C1247" t="str">
            <v>百五銀行</v>
          </cell>
          <cell r="D1247" t="str">
            <v>ﾋﾔｸｺﾞ</v>
          </cell>
          <cell r="E1247" t="str">
            <v>阿倉川</v>
          </cell>
          <cell r="F1247" t="str">
            <v>ｱｸﾗｶﾞﾜ</v>
          </cell>
        </row>
        <row r="1248">
          <cell r="A1248" t="str">
            <v>0155</v>
          </cell>
          <cell r="B1248" t="str">
            <v>211</v>
          </cell>
          <cell r="C1248" t="str">
            <v>百五銀行</v>
          </cell>
          <cell r="D1248" t="str">
            <v>ﾋﾔｸｺﾞ</v>
          </cell>
          <cell r="E1248" t="str">
            <v>生桑</v>
          </cell>
          <cell r="F1248" t="str">
            <v>ｲｸﾜ</v>
          </cell>
        </row>
        <row r="1249">
          <cell r="A1249" t="str">
            <v>0155</v>
          </cell>
          <cell r="B1249" t="str">
            <v>253</v>
          </cell>
          <cell r="C1249" t="str">
            <v>百五銀行</v>
          </cell>
          <cell r="D1249" t="str">
            <v>ﾋﾔｸｺﾞ</v>
          </cell>
          <cell r="E1249" t="str">
            <v>笹川</v>
          </cell>
          <cell r="F1249" t="str">
            <v>ｻｻｶﾞﾜ</v>
          </cell>
        </row>
        <row r="1250">
          <cell r="A1250" t="str">
            <v>0155</v>
          </cell>
          <cell r="B1250" t="str">
            <v>301</v>
          </cell>
          <cell r="C1250" t="str">
            <v>百五銀行</v>
          </cell>
          <cell r="D1250" t="str">
            <v>ﾋﾔｸｺﾞ</v>
          </cell>
          <cell r="E1250" t="str">
            <v>鈴鹿</v>
          </cell>
          <cell r="F1250" t="str">
            <v>ｽｽﾞｶ</v>
          </cell>
        </row>
        <row r="1251">
          <cell r="A1251" t="str">
            <v>0155</v>
          </cell>
          <cell r="B1251" t="str">
            <v>308</v>
          </cell>
          <cell r="C1251" t="str">
            <v>百五銀行</v>
          </cell>
          <cell r="D1251" t="str">
            <v>ﾋﾔｸｺﾞ</v>
          </cell>
          <cell r="E1251" t="str">
            <v>若松</v>
          </cell>
          <cell r="F1251" t="str">
            <v>ﾜｶﾏﾂ</v>
          </cell>
        </row>
        <row r="1252">
          <cell r="A1252" t="str">
            <v>0155</v>
          </cell>
          <cell r="B1252" t="str">
            <v>400</v>
          </cell>
          <cell r="C1252" t="str">
            <v>百五銀行</v>
          </cell>
          <cell r="D1252" t="str">
            <v>ﾋﾔｸｺﾞ</v>
          </cell>
          <cell r="E1252" t="str">
            <v>上野</v>
          </cell>
          <cell r="F1252" t="str">
            <v>ｳｴﾉ</v>
          </cell>
        </row>
        <row r="1253">
          <cell r="A1253" t="str">
            <v>0155</v>
          </cell>
          <cell r="B1253" t="str">
            <v>501</v>
          </cell>
          <cell r="C1253" t="str">
            <v>百五銀行</v>
          </cell>
          <cell r="D1253" t="str">
            <v>ﾋﾔｸｺﾞ</v>
          </cell>
          <cell r="E1253" t="str">
            <v>本店</v>
          </cell>
          <cell r="F1253" t="str">
            <v>ﾎﾝﾃﾝ</v>
          </cell>
        </row>
        <row r="1254">
          <cell r="A1254" t="str">
            <v>0155</v>
          </cell>
          <cell r="B1254" t="str">
            <v>502</v>
          </cell>
          <cell r="C1254" t="str">
            <v>百五銀行</v>
          </cell>
          <cell r="D1254" t="str">
            <v>ﾋﾔｸｺﾞ</v>
          </cell>
          <cell r="E1254" t="str">
            <v>津駅前</v>
          </cell>
          <cell r="F1254" t="str">
            <v>ﾂｴｷﾏｴ</v>
          </cell>
        </row>
        <row r="1255">
          <cell r="A1255" t="str">
            <v>0155</v>
          </cell>
          <cell r="B1255" t="str">
            <v>503</v>
          </cell>
          <cell r="C1255" t="str">
            <v>百五銀行</v>
          </cell>
          <cell r="D1255" t="str">
            <v>ﾋﾔｸｺﾞ</v>
          </cell>
          <cell r="E1255" t="str">
            <v>県庁</v>
          </cell>
          <cell r="F1255" t="str">
            <v>ｹﾝﾁﾖｳ</v>
          </cell>
        </row>
        <row r="1256">
          <cell r="A1256" t="str">
            <v>0155</v>
          </cell>
          <cell r="B1256" t="str">
            <v>511</v>
          </cell>
          <cell r="C1256" t="str">
            <v>百五銀行</v>
          </cell>
          <cell r="D1256" t="str">
            <v>ﾋﾔｸｺﾞ</v>
          </cell>
          <cell r="E1256" t="str">
            <v>久居</v>
          </cell>
          <cell r="F1256" t="str">
            <v>ﾋｻｲ</v>
          </cell>
        </row>
        <row r="1257">
          <cell r="A1257" t="str">
            <v>0155</v>
          </cell>
          <cell r="B1257" t="str">
            <v>513</v>
          </cell>
          <cell r="C1257" t="str">
            <v>百五銀行</v>
          </cell>
          <cell r="D1257" t="str">
            <v>ﾋﾔｸｺﾞ</v>
          </cell>
          <cell r="E1257" t="str">
            <v>丸之内</v>
          </cell>
          <cell r="F1257" t="str">
            <v>ﾏﾙﾉｳﾁ</v>
          </cell>
        </row>
        <row r="1258">
          <cell r="A1258" t="str">
            <v>0155</v>
          </cell>
          <cell r="B1258" t="str">
            <v>515</v>
          </cell>
          <cell r="C1258" t="str">
            <v>百五銀行</v>
          </cell>
          <cell r="D1258" t="str">
            <v>ﾋﾔｸｺﾞ</v>
          </cell>
          <cell r="E1258" t="str">
            <v>津駅西口</v>
          </cell>
          <cell r="F1258" t="str">
            <v>ﾂｴｷﾆｼｸﾞﾁ</v>
          </cell>
        </row>
        <row r="1259">
          <cell r="A1259" t="str">
            <v>0155</v>
          </cell>
          <cell r="B1259" t="str">
            <v>516</v>
          </cell>
          <cell r="C1259" t="str">
            <v>百五銀行</v>
          </cell>
          <cell r="D1259" t="str">
            <v>ﾋﾔｸｺﾞ</v>
          </cell>
          <cell r="E1259" t="str">
            <v>高茶屋</v>
          </cell>
          <cell r="F1259" t="str">
            <v>ﾀｶｼﾞﾔﾔ</v>
          </cell>
        </row>
        <row r="1260">
          <cell r="A1260" t="str">
            <v>0155</v>
          </cell>
          <cell r="B1260" t="str">
            <v>517</v>
          </cell>
          <cell r="C1260" t="str">
            <v>百五銀行</v>
          </cell>
          <cell r="D1260" t="str">
            <v>ﾋﾔｸｺﾞ</v>
          </cell>
          <cell r="E1260" t="str">
            <v>嬉野</v>
          </cell>
          <cell r="F1260" t="str">
            <v>ｳﾚｼﾉ</v>
          </cell>
        </row>
        <row r="1261">
          <cell r="A1261" t="str">
            <v>0155</v>
          </cell>
          <cell r="B1261" t="str">
            <v>521</v>
          </cell>
          <cell r="C1261" t="str">
            <v>百五銀行</v>
          </cell>
          <cell r="D1261" t="str">
            <v>ﾋﾔｸｺﾞ</v>
          </cell>
          <cell r="E1261" t="str">
            <v>一志</v>
          </cell>
          <cell r="F1261" t="str">
            <v>ｲﾁｼ</v>
          </cell>
        </row>
        <row r="1262">
          <cell r="A1262" t="str">
            <v>0155</v>
          </cell>
          <cell r="B1262" t="str">
            <v>601</v>
          </cell>
          <cell r="C1262" t="str">
            <v>百五銀行</v>
          </cell>
          <cell r="D1262" t="str">
            <v>ﾋﾔｸｺﾞ</v>
          </cell>
          <cell r="E1262" t="str">
            <v>松阪</v>
          </cell>
          <cell r="F1262" t="str">
            <v>ﾏﾂｻｶ</v>
          </cell>
        </row>
        <row r="1263">
          <cell r="A1263" t="str">
            <v>0155</v>
          </cell>
          <cell r="B1263" t="str">
            <v>603</v>
          </cell>
          <cell r="C1263" t="str">
            <v>百五銀行</v>
          </cell>
          <cell r="D1263" t="str">
            <v>ﾋﾔｸｺﾞ</v>
          </cell>
          <cell r="E1263" t="str">
            <v>平生町</v>
          </cell>
          <cell r="F1263" t="str">
            <v>ﾋﾗｵﾏﾁ</v>
          </cell>
        </row>
        <row r="1264">
          <cell r="A1264" t="str">
            <v>0155</v>
          </cell>
          <cell r="B1264" t="str">
            <v>604</v>
          </cell>
          <cell r="C1264" t="str">
            <v>百五銀行</v>
          </cell>
          <cell r="D1264" t="str">
            <v>ﾋﾔｸｺﾞ</v>
          </cell>
          <cell r="E1264" t="str">
            <v>六軒</v>
          </cell>
          <cell r="F1264" t="str">
            <v>ﾛｸｹﾝ</v>
          </cell>
        </row>
        <row r="1265">
          <cell r="A1265" t="str">
            <v>0155</v>
          </cell>
          <cell r="B1265" t="str">
            <v>611</v>
          </cell>
          <cell r="C1265" t="str">
            <v>百五銀行</v>
          </cell>
          <cell r="D1265" t="str">
            <v>ﾋﾔｸｺﾞ</v>
          </cell>
          <cell r="E1265" t="str">
            <v>大淀</v>
          </cell>
          <cell r="F1265" t="str">
            <v>ｵｲﾂﾞ</v>
          </cell>
        </row>
        <row r="1266">
          <cell r="A1266" t="str">
            <v>0155</v>
          </cell>
          <cell r="B1266" t="str">
            <v>612</v>
          </cell>
          <cell r="C1266" t="str">
            <v>百五銀行</v>
          </cell>
          <cell r="D1266" t="str">
            <v>ﾋﾔｸｺﾞ</v>
          </cell>
          <cell r="E1266" t="str">
            <v>松阪駅前</v>
          </cell>
          <cell r="F1266" t="str">
            <v>ﾏﾂｻｶｴｷﾏｴ</v>
          </cell>
        </row>
        <row r="1267">
          <cell r="A1267" t="str">
            <v>0155</v>
          </cell>
          <cell r="B1267" t="str">
            <v>712</v>
          </cell>
          <cell r="C1267" t="str">
            <v>百五銀行</v>
          </cell>
          <cell r="D1267" t="str">
            <v>ﾋﾔｸｺﾞ</v>
          </cell>
          <cell r="E1267" t="str">
            <v>伊勢御薗</v>
          </cell>
          <cell r="F1267" t="str">
            <v>ｲｾﾐｿﾉ</v>
          </cell>
        </row>
        <row r="1268">
          <cell r="A1268" t="str">
            <v>0155</v>
          </cell>
          <cell r="B1268" t="str">
            <v>801</v>
          </cell>
          <cell r="C1268" t="str">
            <v>百五銀行</v>
          </cell>
          <cell r="D1268" t="str">
            <v>ﾋﾔｸｺﾞ</v>
          </cell>
          <cell r="E1268" t="str">
            <v>鳥羽</v>
          </cell>
          <cell r="F1268" t="str">
            <v>ﾄﾊﾞ</v>
          </cell>
        </row>
        <row r="1269">
          <cell r="A1269" t="str">
            <v>0155</v>
          </cell>
          <cell r="B1269" t="str">
            <v>802</v>
          </cell>
          <cell r="C1269" t="str">
            <v>百五銀行</v>
          </cell>
          <cell r="D1269" t="str">
            <v>ﾋﾔｸｺﾞ</v>
          </cell>
          <cell r="E1269" t="str">
            <v>磯部</v>
          </cell>
          <cell r="F1269" t="str">
            <v>ｲｿﾍﾞ</v>
          </cell>
        </row>
        <row r="1270">
          <cell r="A1270" t="str">
            <v>0155</v>
          </cell>
          <cell r="B1270" t="str">
            <v>803</v>
          </cell>
          <cell r="C1270" t="str">
            <v>百五銀行</v>
          </cell>
          <cell r="D1270" t="str">
            <v>ﾋﾔｸｺﾞ</v>
          </cell>
          <cell r="E1270" t="str">
            <v>鵜方</v>
          </cell>
          <cell r="F1270" t="str">
            <v>ｳｶﾞﾀ</v>
          </cell>
        </row>
        <row r="1271">
          <cell r="A1271" t="str">
            <v>0155</v>
          </cell>
          <cell r="B1271" t="str">
            <v>808</v>
          </cell>
          <cell r="C1271" t="str">
            <v>百五銀行</v>
          </cell>
          <cell r="D1271" t="str">
            <v>ﾋﾔｸｺﾞ</v>
          </cell>
          <cell r="E1271" t="str">
            <v>鵜方駅前</v>
          </cell>
          <cell r="F1271" t="str">
            <v>ｳｶﾞﾀｴｷﾏｴ</v>
          </cell>
        </row>
        <row r="1272">
          <cell r="A1272" t="str">
            <v>0157</v>
          </cell>
          <cell r="B1272" t="str">
            <v>665</v>
          </cell>
          <cell r="C1272" t="str">
            <v>滋賀銀行</v>
          </cell>
          <cell r="D1272" t="str">
            <v>ｼｶﾞ</v>
          </cell>
          <cell r="E1272" t="str">
            <v>信楽</v>
          </cell>
          <cell r="F1272" t="str">
            <v>ｼｶﾞﾗｷ</v>
          </cell>
        </row>
        <row r="1273">
          <cell r="A1273" t="str">
            <v>0157</v>
          </cell>
          <cell r="B1273" t="str">
            <v>687</v>
          </cell>
          <cell r="C1273" t="str">
            <v>滋賀銀行</v>
          </cell>
          <cell r="D1273" t="str">
            <v>ｼｶﾞ</v>
          </cell>
          <cell r="E1273" t="str">
            <v>岩根</v>
          </cell>
          <cell r="F1273" t="str">
            <v>ｲﾜﾈ</v>
          </cell>
        </row>
        <row r="1274">
          <cell r="A1274" t="str">
            <v>0157</v>
          </cell>
          <cell r="B1274" t="str">
            <v>817</v>
          </cell>
          <cell r="C1274" t="str">
            <v>滋賀銀行</v>
          </cell>
          <cell r="D1274" t="str">
            <v>ｼｶﾞ</v>
          </cell>
          <cell r="E1274" t="str">
            <v>長浜</v>
          </cell>
          <cell r="F1274" t="str">
            <v>ﾅｶﾞﾊﾏ</v>
          </cell>
        </row>
        <row r="1275">
          <cell r="A1275" t="str">
            <v>0157</v>
          </cell>
          <cell r="B1275" t="str">
            <v>988</v>
          </cell>
          <cell r="C1275" t="str">
            <v>滋賀銀行</v>
          </cell>
          <cell r="D1275" t="str">
            <v>ｼｶﾞ</v>
          </cell>
          <cell r="E1275" t="str">
            <v>桂</v>
          </cell>
          <cell r="F1275" t="str">
            <v>ｶﾂﾗ</v>
          </cell>
        </row>
        <row r="1276">
          <cell r="A1276" t="str">
            <v>0157</v>
          </cell>
          <cell r="B1276" t="str">
            <v>989</v>
          </cell>
          <cell r="C1276" t="str">
            <v>滋賀銀行</v>
          </cell>
          <cell r="D1276" t="str">
            <v>ｼｶﾞ</v>
          </cell>
          <cell r="E1276" t="str">
            <v>名古屋</v>
          </cell>
          <cell r="F1276" t="str">
            <v>ﾅｺﾞﾔ</v>
          </cell>
        </row>
        <row r="1277">
          <cell r="A1277" t="str">
            <v>0158</v>
          </cell>
          <cell r="B1277" t="str">
            <v>101</v>
          </cell>
          <cell r="C1277" t="str">
            <v>京都銀行</v>
          </cell>
          <cell r="D1277" t="str">
            <v>ｷﾖｳﾄ</v>
          </cell>
          <cell r="E1277" t="str">
            <v>本店</v>
          </cell>
          <cell r="F1277" t="str">
            <v>ﾎﾝﾃﾝ</v>
          </cell>
        </row>
        <row r="1278">
          <cell r="A1278" t="str">
            <v>0158</v>
          </cell>
          <cell r="B1278" t="str">
            <v>121</v>
          </cell>
          <cell r="C1278" t="str">
            <v>京都銀行</v>
          </cell>
          <cell r="D1278" t="str">
            <v>ｷﾖｳﾄ</v>
          </cell>
          <cell r="E1278" t="str">
            <v>三条</v>
          </cell>
          <cell r="F1278" t="str">
            <v>ｻﾝｼﾞﾖｳ</v>
          </cell>
        </row>
        <row r="1279">
          <cell r="A1279" t="str">
            <v>0158</v>
          </cell>
          <cell r="B1279" t="str">
            <v>171</v>
          </cell>
          <cell r="C1279" t="str">
            <v>京都銀行</v>
          </cell>
          <cell r="D1279" t="str">
            <v>ｷﾖｳﾄ</v>
          </cell>
          <cell r="E1279" t="str">
            <v>九条</v>
          </cell>
          <cell r="F1279" t="str">
            <v>ｸｼﾞﾖｳ</v>
          </cell>
        </row>
        <row r="1280">
          <cell r="A1280" t="str">
            <v>0158</v>
          </cell>
          <cell r="B1280" t="str">
            <v>312</v>
          </cell>
          <cell r="C1280" t="str">
            <v>京都銀行</v>
          </cell>
          <cell r="D1280" t="str">
            <v>ｷﾖｳﾄ</v>
          </cell>
          <cell r="E1280" t="str">
            <v>長岡</v>
          </cell>
          <cell r="F1280" t="str">
            <v>ﾅｶﾞｵｶ</v>
          </cell>
        </row>
        <row r="1281">
          <cell r="A1281" t="str">
            <v>0159</v>
          </cell>
          <cell r="B1281" t="str">
            <v>114</v>
          </cell>
          <cell r="C1281" t="str">
            <v>近畿大阪銀行</v>
          </cell>
          <cell r="D1281" t="str">
            <v>ｷﾝｷｵｵｻｶ</v>
          </cell>
          <cell r="E1281" t="str">
            <v>鶴橋</v>
          </cell>
          <cell r="F1281" t="str">
            <v>ﾂﾙﾊｼ</v>
          </cell>
        </row>
        <row r="1282">
          <cell r="A1282" t="str">
            <v>0159</v>
          </cell>
          <cell r="B1282" t="str">
            <v>119</v>
          </cell>
          <cell r="C1282" t="str">
            <v>近畿大阪銀行</v>
          </cell>
          <cell r="D1282" t="str">
            <v>ｷﾝｷｵｵｻｶ</v>
          </cell>
          <cell r="E1282" t="str">
            <v>都島</v>
          </cell>
          <cell r="F1282" t="str">
            <v>ﾐﾔｺｼﾞﾏ</v>
          </cell>
        </row>
        <row r="1283">
          <cell r="A1283" t="str">
            <v>0159</v>
          </cell>
          <cell r="B1283" t="str">
            <v>121</v>
          </cell>
          <cell r="C1283" t="str">
            <v>近畿大阪銀行</v>
          </cell>
          <cell r="D1283" t="str">
            <v>ｷﾝｷｵｵｻｶ</v>
          </cell>
          <cell r="E1283" t="str">
            <v>鴫野</v>
          </cell>
          <cell r="F1283" t="str">
            <v>ｼｷﾞﾉ</v>
          </cell>
        </row>
        <row r="1284">
          <cell r="A1284" t="str">
            <v>0159</v>
          </cell>
          <cell r="B1284" t="str">
            <v>127</v>
          </cell>
          <cell r="C1284" t="str">
            <v>近畿大阪銀行</v>
          </cell>
          <cell r="D1284" t="str">
            <v>ｷﾝｷｵｵｻｶ</v>
          </cell>
          <cell r="E1284" t="str">
            <v>堺東</v>
          </cell>
          <cell r="F1284" t="str">
            <v>ｻｶｲﾋｶﾞｼ</v>
          </cell>
        </row>
        <row r="1285">
          <cell r="A1285" t="str">
            <v>0159</v>
          </cell>
          <cell r="B1285" t="str">
            <v>134</v>
          </cell>
          <cell r="C1285" t="str">
            <v>近畿大阪銀行</v>
          </cell>
          <cell r="D1285" t="str">
            <v>ｷﾝｷｵｵｻｶ</v>
          </cell>
          <cell r="E1285" t="str">
            <v>東大阪中央</v>
          </cell>
          <cell r="F1285" t="str">
            <v>ﾋｶﾞｼｵｵｻｶﾁﾕｵｳ</v>
          </cell>
        </row>
        <row r="1286">
          <cell r="A1286" t="str">
            <v>0159</v>
          </cell>
          <cell r="B1286" t="str">
            <v>188</v>
          </cell>
          <cell r="C1286" t="str">
            <v>近畿大阪銀行</v>
          </cell>
          <cell r="D1286" t="str">
            <v>ｷﾝｷｵｵｻｶ</v>
          </cell>
          <cell r="E1286" t="str">
            <v>弁天町</v>
          </cell>
          <cell r="F1286" t="str">
            <v>ﾍﾞﾝﾃﾝﾁﾖｳ</v>
          </cell>
        </row>
        <row r="1287">
          <cell r="A1287" t="str">
            <v>0159</v>
          </cell>
          <cell r="B1287" t="str">
            <v>311</v>
          </cell>
          <cell r="C1287" t="str">
            <v>近畿大阪銀行</v>
          </cell>
          <cell r="D1287" t="str">
            <v>ｷﾝｷｵｵｻｶ</v>
          </cell>
          <cell r="E1287" t="str">
            <v>天六</v>
          </cell>
          <cell r="F1287" t="str">
            <v>ﾃﾝﾛｸ</v>
          </cell>
        </row>
        <row r="1288">
          <cell r="A1288" t="str">
            <v>0159</v>
          </cell>
          <cell r="B1288" t="str">
            <v>314</v>
          </cell>
          <cell r="C1288" t="str">
            <v>近畿大阪銀行</v>
          </cell>
          <cell r="D1288" t="str">
            <v>ｷﾝｷｵｵｻｶ</v>
          </cell>
          <cell r="E1288" t="str">
            <v>日本橋</v>
          </cell>
          <cell r="F1288" t="str">
            <v>ﾆﾎﾝﾊﾞｼ</v>
          </cell>
        </row>
        <row r="1289">
          <cell r="A1289" t="str">
            <v>0159</v>
          </cell>
          <cell r="B1289" t="str">
            <v>322</v>
          </cell>
          <cell r="C1289" t="str">
            <v>近畿大阪銀行</v>
          </cell>
          <cell r="D1289" t="str">
            <v>ｷﾝｷｵｵｻｶ</v>
          </cell>
          <cell r="E1289" t="str">
            <v>東淀川</v>
          </cell>
          <cell r="F1289" t="str">
            <v>ﾋｶﾞｼﾖﾄﾞｶﾞﾜ</v>
          </cell>
        </row>
        <row r="1290">
          <cell r="A1290" t="str">
            <v>0159</v>
          </cell>
          <cell r="B1290" t="str">
            <v>780</v>
          </cell>
          <cell r="C1290" t="str">
            <v>近畿大阪銀行</v>
          </cell>
          <cell r="D1290" t="str">
            <v>ｷﾝｷｵｵｻｶ</v>
          </cell>
          <cell r="E1290" t="str">
            <v>名古屋</v>
          </cell>
          <cell r="F1290" t="str">
            <v>ﾅｺﾞﾔ</v>
          </cell>
        </row>
        <row r="1291">
          <cell r="A1291" t="str">
            <v>0162</v>
          </cell>
          <cell r="B1291" t="str">
            <v>097</v>
          </cell>
          <cell r="C1291" t="str">
            <v>南都銀行</v>
          </cell>
          <cell r="D1291" t="str">
            <v>ﾅﾝﾄ</v>
          </cell>
          <cell r="E1291" t="str">
            <v>平城</v>
          </cell>
          <cell r="F1291" t="str">
            <v>ﾍｲｼﾞﾖｳ</v>
          </cell>
        </row>
        <row r="1292">
          <cell r="A1292" t="str">
            <v>0162</v>
          </cell>
          <cell r="B1292" t="str">
            <v>600</v>
          </cell>
          <cell r="C1292" t="str">
            <v>南都銀行</v>
          </cell>
          <cell r="D1292" t="str">
            <v>ﾅﾝﾄ</v>
          </cell>
          <cell r="E1292" t="str">
            <v>野原</v>
          </cell>
          <cell r="F1292" t="str">
            <v>ﾉﾊﾗ</v>
          </cell>
        </row>
        <row r="1293">
          <cell r="A1293" t="str">
            <v>0163</v>
          </cell>
          <cell r="B1293" t="str">
            <v>971</v>
          </cell>
          <cell r="C1293" t="str">
            <v>紀陽銀行</v>
          </cell>
          <cell r="D1293" t="str">
            <v>ｷﾖｳ</v>
          </cell>
          <cell r="E1293" t="str">
            <v>名古屋</v>
          </cell>
          <cell r="F1293" t="str">
            <v>ﾅｺﾞﾔ</v>
          </cell>
        </row>
        <row r="1294">
          <cell r="A1294" t="str">
            <v>0168</v>
          </cell>
          <cell r="B1294" t="str">
            <v>101</v>
          </cell>
          <cell r="C1294" t="str">
            <v>中国銀行</v>
          </cell>
          <cell r="D1294" t="str">
            <v>ﾁﾕｳｺﾞｸ</v>
          </cell>
          <cell r="E1294" t="str">
            <v>本店</v>
          </cell>
          <cell r="F1294" t="str">
            <v>ﾎﾝﾃﾝ</v>
          </cell>
        </row>
        <row r="1295">
          <cell r="A1295" t="str">
            <v>0168</v>
          </cell>
          <cell r="B1295" t="str">
            <v>117</v>
          </cell>
          <cell r="C1295" t="str">
            <v>中国銀行</v>
          </cell>
          <cell r="D1295" t="str">
            <v>ﾁﾕｳｺﾞｸ</v>
          </cell>
          <cell r="E1295" t="str">
            <v>岡南</v>
          </cell>
          <cell r="F1295" t="str">
            <v>ｺｳﾅﾝ</v>
          </cell>
        </row>
        <row r="1296">
          <cell r="A1296" t="str">
            <v>0168</v>
          </cell>
          <cell r="B1296" t="str">
            <v>138</v>
          </cell>
          <cell r="C1296" t="str">
            <v>中国銀行</v>
          </cell>
          <cell r="D1296" t="str">
            <v>ﾁﾕｳｺﾞｸ</v>
          </cell>
          <cell r="E1296" t="str">
            <v>片上</v>
          </cell>
          <cell r="F1296" t="str">
            <v>ｶﾀｶﾐ</v>
          </cell>
        </row>
        <row r="1297">
          <cell r="A1297" t="str">
            <v>0168</v>
          </cell>
          <cell r="B1297" t="str">
            <v>182</v>
          </cell>
          <cell r="C1297" t="str">
            <v>中国銀行</v>
          </cell>
          <cell r="D1297" t="str">
            <v>ﾁﾕｳｺﾞｸ</v>
          </cell>
          <cell r="E1297" t="str">
            <v>倉敷駅前</v>
          </cell>
          <cell r="F1297" t="str">
            <v>ｸﾗｼｷｴｷﾏｴ</v>
          </cell>
        </row>
        <row r="1298">
          <cell r="A1298" t="str">
            <v>0168</v>
          </cell>
          <cell r="B1298" t="str">
            <v>184</v>
          </cell>
          <cell r="C1298" t="str">
            <v>中国銀行</v>
          </cell>
          <cell r="D1298" t="str">
            <v>ﾁﾕｳｺﾞｸ</v>
          </cell>
          <cell r="E1298" t="str">
            <v>水島</v>
          </cell>
          <cell r="F1298" t="str">
            <v>ﾐｽﾞｼﾏ</v>
          </cell>
        </row>
        <row r="1299">
          <cell r="A1299" t="str">
            <v>0168</v>
          </cell>
          <cell r="B1299" t="str">
            <v>314</v>
          </cell>
          <cell r="C1299" t="str">
            <v>中国銀行</v>
          </cell>
          <cell r="D1299" t="str">
            <v>ﾁﾕｳｺﾞｸ</v>
          </cell>
          <cell r="E1299" t="str">
            <v>呉</v>
          </cell>
          <cell r="F1299" t="str">
            <v>ｸﾚ</v>
          </cell>
        </row>
        <row r="1300">
          <cell r="A1300" t="str">
            <v>0168</v>
          </cell>
          <cell r="B1300" t="str">
            <v>328</v>
          </cell>
          <cell r="C1300" t="str">
            <v>中国銀行</v>
          </cell>
          <cell r="D1300" t="str">
            <v>ﾁﾕｳｺﾞｸ</v>
          </cell>
          <cell r="E1300" t="str">
            <v>福山西</v>
          </cell>
          <cell r="F1300" t="str">
            <v>ﾌｸﾔﾏﾆｼ</v>
          </cell>
        </row>
        <row r="1301">
          <cell r="A1301" t="str">
            <v>0168</v>
          </cell>
          <cell r="B1301" t="str">
            <v>519</v>
          </cell>
          <cell r="C1301" t="str">
            <v>中国銀行</v>
          </cell>
          <cell r="D1301" t="str">
            <v>ﾁﾕｳｺﾞｸ</v>
          </cell>
          <cell r="E1301" t="str">
            <v>丸亀南</v>
          </cell>
          <cell r="F1301" t="str">
            <v>ﾏﾙｶﾞﾒﾐﾅﾐ</v>
          </cell>
        </row>
        <row r="1302">
          <cell r="A1302" t="str">
            <v>0168</v>
          </cell>
          <cell r="B1302" t="str">
            <v>601</v>
          </cell>
          <cell r="C1302" t="str">
            <v>中国銀行</v>
          </cell>
          <cell r="D1302" t="str">
            <v>ﾁﾕｳｺﾞｸ</v>
          </cell>
          <cell r="E1302" t="str">
            <v>神戸</v>
          </cell>
          <cell r="F1302" t="str">
            <v>ｺｳﾍﾞ</v>
          </cell>
        </row>
        <row r="1303">
          <cell r="A1303" t="str">
            <v>0169</v>
          </cell>
          <cell r="B1303" t="str">
            <v>001</v>
          </cell>
          <cell r="C1303" t="str">
            <v>広島銀行</v>
          </cell>
          <cell r="D1303" t="str">
            <v>ﾋﾛｼﾏ</v>
          </cell>
          <cell r="E1303" t="str">
            <v>本店</v>
          </cell>
          <cell r="F1303" t="str">
            <v>ﾎﾝﾃﾝ</v>
          </cell>
        </row>
        <row r="1304">
          <cell r="A1304" t="str">
            <v>0169</v>
          </cell>
          <cell r="B1304" t="str">
            <v>020</v>
          </cell>
          <cell r="C1304" t="str">
            <v>広島銀行</v>
          </cell>
          <cell r="D1304" t="str">
            <v>ﾋﾛｼﾏ</v>
          </cell>
          <cell r="E1304" t="str">
            <v>八丁堀</v>
          </cell>
          <cell r="F1304" t="str">
            <v>ﾊﾂﾁﾖｳﾎﾞﾘ</v>
          </cell>
        </row>
        <row r="1305">
          <cell r="A1305" t="str">
            <v>0169</v>
          </cell>
          <cell r="B1305" t="str">
            <v>023</v>
          </cell>
          <cell r="C1305" t="str">
            <v>広島銀行</v>
          </cell>
          <cell r="D1305" t="str">
            <v>ﾋﾛｼﾏ</v>
          </cell>
          <cell r="E1305" t="str">
            <v>吉島</v>
          </cell>
          <cell r="F1305" t="str">
            <v>ﾖｼｼﾞﾏ</v>
          </cell>
        </row>
        <row r="1306">
          <cell r="A1306" t="str">
            <v>0170</v>
          </cell>
          <cell r="B1306" t="str">
            <v>029</v>
          </cell>
          <cell r="C1306" t="str">
            <v>山口銀行</v>
          </cell>
          <cell r="D1306" t="str">
            <v>ﾔﾏｸﾞﾁ</v>
          </cell>
          <cell r="E1306" t="str">
            <v>宇部</v>
          </cell>
          <cell r="F1306" t="str">
            <v>ｳﾍﾞ</v>
          </cell>
        </row>
        <row r="1307">
          <cell r="A1307" t="str">
            <v>0170</v>
          </cell>
          <cell r="B1307" t="str">
            <v>127</v>
          </cell>
          <cell r="C1307" t="str">
            <v>山口銀行</v>
          </cell>
          <cell r="D1307" t="str">
            <v>ﾔﾏｸﾞﾁ</v>
          </cell>
          <cell r="E1307" t="str">
            <v>名古屋</v>
          </cell>
          <cell r="F1307" t="str">
            <v>ﾅｺﾞﾔ</v>
          </cell>
        </row>
        <row r="1308">
          <cell r="A1308" t="str">
            <v>0170</v>
          </cell>
          <cell r="B1308" t="str">
            <v>137</v>
          </cell>
          <cell r="C1308" t="str">
            <v>山口銀行</v>
          </cell>
          <cell r="D1308" t="str">
            <v>ﾔﾏｸﾞﾁ</v>
          </cell>
          <cell r="E1308" t="str">
            <v>久留米</v>
          </cell>
          <cell r="F1308" t="str">
            <v>ｸﾙﾒ</v>
          </cell>
        </row>
        <row r="1309">
          <cell r="A1309" t="str">
            <v>0170</v>
          </cell>
          <cell r="B1309" t="str">
            <v>181</v>
          </cell>
          <cell r="C1309" t="str">
            <v>山口銀行</v>
          </cell>
          <cell r="D1309" t="str">
            <v>ﾔﾏｸﾞﾁ</v>
          </cell>
          <cell r="E1309" t="str">
            <v>小羽山</v>
          </cell>
          <cell r="F1309" t="str">
            <v>ｵﾊﾞﾔﾏ</v>
          </cell>
        </row>
        <row r="1310">
          <cell r="A1310" t="str">
            <v>0173</v>
          </cell>
          <cell r="B1310" t="str">
            <v>101</v>
          </cell>
          <cell r="C1310" t="str">
            <v>百十四銀行</v>
          </cell>
          <cell r="D1310" t="str">
            <v>ﾋﾔｸｼﾞﾕｳｼ</v>
          </cell>
          <cell r="E1310" t="str">
            <v>本店</v>
          </cell>
          <cell r="F1310" t="str">
            <v>ﾎﾝﾃﾝ</v>
          </cell>
        </row>
        <row r="1311">
          <cell r="A1311" t="str">
            <v>0173</v>
          </cell>
          <cell r="B1311" t="str">
            <v>285</v>
          </cell>
          <cell r="C1311" t="str">
            <v>百十四銀行</v>
          </cell>
          <cell r="D1311" t="str">
            <v>ﾋﾔｸｼﾞﾕｳｼ</v>
          </cell>
          <cell r="E1311" t="str">
            <v>観音寺</v>
          </cell>
          <cell r="F1311" t="str">
            <v>ｶﾝｵﾝｼﾞ</v>
          </cell>
        </row>
        <row r="1312">
          <cell r="A1312" t="str">
            <v>0173</v>
          </cell>
          <cell r="B1312" t="str">
            <v>421</v>
          </cell>
          <cell r="C1312" t="str">
            <v>百十四銀行</v>
          </cell>
          <cell r="D1312" t="str">
            <v>ﾋﾔｸｼﾞﾕｳｼ</v>
          </cell>
          <cell r="E1312" t="str">
            <v>名古屋</v>
          </cell>
          <cell r="F1312" t="str">
            <v>ﾅｺﾞﾔ</v>
          </cell>
        </row>
        <row r="1313">
          <cell r="A1313" t="str">
            <v>0173</v>
          </cell>
          <cell r="B1313" t="str">
            <v>474</v>
          </cell>
          <cell r="C1313" t="str">
            <v>百十四銀行</v>
          </cell>
          <cell r="D1313" t="str">
            <v>ﾋﾔｸｼﾞﾕｳｼ</v>
          </cell>
          <cell r="E1313" t="str">
            <v>玉野</v>
          </cell>
          <cell r="F1313" t="str">
            <v>ﾀﾏﾉ</v>
          </cell>
        </row>
        <row r="1314">
          <cell r="A1314" t="str">
            <v>0174</v>
          </cell>
          <cell r="B1314" t="str">
            <v>720</v>
          </cell>
          <cell r="C1314" t="str">
            <v>伊予銀行</v>
          </cell>
          <cell r="D1314" t="str">
            <v>ｲﾖ</v>
          </cell>
          <cell r="E1314" t="str">
            <v>名古屋</v>
          </cell>
          <cell r="F1314" t="str">
            <v>ﾅｺﾞﾔ</v>
          </cell>
        </row>
        <row r="1315">
          <cell r="A1315" t="str">
            <v>0177</v>
          </cell>
          <cell r="B1315" t="str">
            <v>100</v>
          </cell>
          <cell r="C1315" t="str">
            <v>福岡銀行</v>
          </cell>
          <cell r="D1315" t="str">
            <v>ﾌｸｵｶ</v>
          </cell>
          <cell r="E1315" t="str">
            <v>本店</v>
          </cell>
          <cell r="F1315" t="str">
            <v>ﾎﾝﾃﾝ</v>
          </cell>
        </row>
        <row r="1316">
          <cell r="A1316" t="str">
            <v>0177</v>
          </cell>
          <cell r="B1316" t="str">
            <v>231</v>
          </cell>
          <cell r="C1316" t="str">
            <v>福岡銀行</v>
          </cell>
          <cell r="D1316" t="str">
            <v>ﾌｸｵｶ</v>
          </cell>
          <cell r="E1316" t="str">
            <v>博多駅前</v>
          </cell>
          <cell r="F1316" t="str">
            <v>ﾊｶﾀｴｷﾏｴ</v>
          </cell>
        </row>
        <row r="1317">
          <cell r="A1317" t="str">
            <v>0177</v>
          </cell>
          <cell r="B1317" t="str">
            <v>413</v>
          </cell>
          <cell r="C1317" t="str">
            <v>福岡銀行</v>
          </cell>
          <cell r="D1317" t="str">
            <v>ﾌｸｵｶ</v>
          </cell>
          <cell r="E1317" t="str">
            <v>黒崎</v>
          </cell>
          <cell r="F1317" t="str">
            <v>ｸﾛｻｷ</v>
          </cell>
        </row>
        <row r="1318">
          <cell r="A1318" t="str">
            <v>0177</v>
          </cell>
          <cell r="B1318" t="str">
            <v>416</v>
          </cell>
          <cell r="C1318" t="str">
            <v>福岡銀行</v>
          </cell>
          <cell r="D1318" t="str">
            <v>ﾌｸｵｶ</v>
          </cell>
          <cell r="E1318" t="str">
            <v>七条</v>
          </cell>
          <cell r="F1318" t="str">
            <v>ｼﾁｼﾞﾖｳ</v>
          </cell>
        </row>
        <row r="1319">
          <cell r="A1319" t="str">
            <v>0179</v>
          </cell>
          <cell r="B1319" t="str">
            <v>846</v>
          </cell>
          <cell r="C1319" t="str">
            <v>佐賀銀行</v>
          </cell>
          <cell r="D1319" t="str">
            <v>ｻｶﾞ</v>
          </cell>
          <cell r="E1319" t="str">
            <v>那珂川</v>
          </cell>
          <cell r="F1319" t="str">
            <v>ﾅｶｶﾞﾜ</v>
          </cell>
        </row>
        <row r="1320">
          <cell r="A1320" t="str">
            <v>0180</v>
          </cell>
          <cell r="B1320" t="str">
            <v>230</v>
          </cell>
          <cell r="C1320" t="str">
            <v>十八銀行</v>
          </cell>
          <cell r="D1320" t="str">
            <v>ｼﾞﾕｳﾊﾁ</v>
          </cell>
          <cell r="E1320" t="str">
            <v>思案橋</v>
          </cell>
          <cell r="F1320" t="str">
            <v>ｼｱﾝﾊﾞｼ</v>
          </cell>
        </row>
        <row r="1321">
          <cell r="A1321" t="str">
            <v>0181</v>
          </cell>
          <cell r="B1321" t="str">
            <v>801</v>
          </cell>
          <cell r="C1321" t="str">
            <v>親和銀行</v>
          </cell>
          <cell r="D1321" t="str">
            <v>ｼﾝﾜ</v>
          </cell>
          <cell r="E1321" t="str">
            <v>福岡</v>
          </cell>
          <cell r="F1321" t="str">
            <v>ﾌｸｵｶ</v>
          </cell>
        </row>
        <row r="1322">
          <cell r="A1322" t="str">
            <v>0182</v>
          </cell>
          <cell r="B1322" t="str">
            <v>101</v>
          </cell>
          <cell r="C1322" t="str">
            <v>肥後銀行</v>
          </cell>
          <cell r="D1322" t="str">
            <v>ﾋｺﾞ</v>
          </cell>
          <cell r="E1322" t="str">
            <v>本店</v>
          </cell>
          <cell r="F1322" t="str">
            <v>ﾎﾝﾃﾝ</v>
          </cell>
        </row>
        <row r="1323">
          <cell r="A1323" t="str">
            <v>0182</v>
          </cell>
          <cell r="B1323" t="str">
            <v>133</v>
          </cell>
          <cell r="C1323" t="str">
            <v>肥後銀行</v>
          </cell>
          <cell r="D1323" t="str">
            <v>ﾋｺﾞ</v>
          </cell>
          <cell r="E1323" t="str">
            <v>託麻</v>
          </cell>
          <cell r="F1323" t="str">
            <v>ﾀｸﾏ</v>
          </cell>
        </row>
        <row r="1324">
          <cell r="A1324" t="str">
            <v>0184</v>
          </cell>
          <cell r="B1324" t="str">
            <v>160</v>
          </cell>
          <cell r="C1324" t="str">
            <v>宮崎銀行</v>
          </cell>
          <cell r="D1324" t="str">
            <v>ﾐﾔｻﾞｷ</v>
          </cell>
          <cell r="E1324" t="str">
            <v>国富</v>
          </cell>
          <cell r="F1324" t="str">
            <v>ｸﾆﾄﾐ</v>
          </cell>
        </row>
        <row r="1325">
          <cell r="A1325" t="str">
            <v>0188</v>
          </cell>
          <cell r="B1325" t="str">
            <v>104</v>
          </cell>
          <cell r="C1325" t="str">
            <v>沖縄銀行</v>
          </cell>
          <cell r="D1325" t="str">
            <v>ｵｷﾅﾜ</v>
          </cell>
          <cell r="E1325" t="str">
            <v>若松</v>
          </cell>
          <cell r="F1325" t="str">
            <v>ﾜｶﾏﾂ</v>
          </cell>
        </row>
        <row r="1326">
          <cell r="A1326" t="str">
            <v>0190</v>
          </cell>
          <cell r="B1326" t="str">
            <v>205</v>
          </cell>
          <cell r="C1326" t="str">
            <v>西日本銀行</v>
          </cell>
          <cell r="D1326" t="str">
            <v>ﾆｼﾆﾂﾎﾟﾝ</v>
          </cell>
          <cell r="E1326" t="str">
            <v>中州</v>
          </cell>
          <cell r="F1326" t="str">
            <v>ﾅｶｽ</v>
          </cell>
        </row>
        <row r="1327">
          <cell r="A1327" t="str">
            <v>0190</v>
          </cell>
          <cell r="B1327" t="str">
            <v>228</v>
          </cell>
          <cell r="C1327" t="str">
            <v>西日本銀行</v>
          </cell>
          <cell r="D1327" t="str">
            <v>ﾆｼﾆﾂﾎﾟﾝ</v>
          </cell>
          <cell r="E1327" t="str">
            <v>白木原</v>
          </cell>
          <cell r="F1327" t="str">
            <v>ｼﾗｷﾊﾞﾙ</v>
          </cell>
        </row>
        <row r="1328">
          <cell r="A1328" t="str">
            <v>0190</v>
          </cell>
          <cell r="B1328" t="str">
            <v>233</v>
          </cell>
          <cell r="C1328" t="str">
            <v>西日本銀行</v>
          </cell>
          <cell r="D1328" t="str">
            <v>ﾆｼﾆﾂﾎﾟﾝ</v>
          </cell>
          <cell r="E1328" t="str">
            <v>南ヶ丘</v>
          </cell>
          <cell r="F1328" t="str">
            <v>ﾐﾅﾐｶﾞｵｶ</v>
          </cell>
        </row>
        <row r="1329">
          <cell r="A1329" t="str">
            <v>0287</v>
          </cell>
          <cell r="B1329" t="str">
            <v>150</v>
          </cell>
          <cell r="C1329" t="str">
            <v>廃止　三井信託</v>
          </cell>
          <cell r="D1329" t="str">
            <v>ﾐﾂｲｼﾝﾀｸ</v>
          </cell>
          <cell r="E1329" t="str">
            <v>廃止　新橋</v>
          </cell>
          <cell r="F1329" t="str">
            <v>ｼﾝﾊﾞｼ</v>
          </cell>
        </row>
        <row r="1330">
          <cell r="A1330" t="str">
            <v>0287</v>
          </cell>
          <cell r="B1330" t="str">
            <v>460</v>
          </cell>
          <cell r="C1330" t="str">
            <v>廃止　三井信託</v>
          </cell>
          <cell r="D1330" t="str">
            <v>ﾐﾂｲｼﾝﾀｸ</v>
          </cell>
          <cell r="E1330" t="str">
            <v>廃止　名古屋</v>
          </cell>
          <cell r="F1330" t="str">
            <v>ﾅｺﾞﾔ</v>
          </cell>
        </row>
        <row r="1331">
          <cell r="A1331" t="str">
            <v>0287</v>
          </cell>
          <cell r="B1331" t="str">
            <v>610</v>
          </cell>
          <cell r="C1331" t="str">
            <v>廃止　三井信託</v>
          </cell>
          <cell r="D1331" t="str">
            <v>ﾐﾂｲｼﾝﾀｸ</v>
          </cell>
          <cell r="E1331" t="str">
            <v>廃止　京都</v>
          </cell>
          <cell r="F1331" t="str">
            <v>ｷﾖｳﾄ</v>
          </cell>
        </row>
        <row r="1332">
          <cell r="A1332" t="str">
            <v>0288</v>
          </cell>
          <cell r="B1332" t="str">
            <v>210</v>
          </cell>
          <cell r="C1332" t="str">
            <v>三菱信託銀行</v>
          </cell>
          <cell r="D1332" t="str">
            <v>ﾐﾂﾋﾞｼｼﾝﾀｸ</v>
          </cell>
          <cell r="E1332" t="str">
            <v>丸の内</v>
          </cell>
          <cell r="F1332" t="str">
            <v>ﾏﾙﾉｳﾁ</v>
          </cell>
        </row>
        <row r="1333">
          <cell r="A1333" t="str">
            <v>0288</v>
          </cell>
          <cell r="B1333" t="str">
            <v>330</v>
          </cell>
          <cell r="C1333" t="str">
            <v>三菱信託銀行</v>
          </cell>
          <cell r="D1333" t="str">
            <v>ﾐﾂﾋﾞｼｼﾝﾀｸ</v>
          </cell>
          <cell r="E1333" t="str">
            <v>八王子</v>
          </cell>
          <cell r="F1333" t="str">
            <v>ﾊﾁｵｳｼﾞ</v>
          </cell>
        </row>
        <row r="1334">
          <cell r="A1334" t="str">
            <v>0290</v>
          </cell>
          <cell r="B1334" t="str">
            <v>001</v>
          </cell>
          <cell r="C1334" t="str">
            <v>東洋信託銀行</v>
          </cell>
          <cell r="D1334" t="str">
            <v>ﾄｳﾖｳｼﾝﾀｸ</v>
          </cell>
          <cell r="E1334" t="str">
            <v>本店</v>
          </cell>
          <cell r="F1334" t="str">
            <v>ﾎﾝﾃﾝ</v>
          </cell>
        </row>
        <row r="1335">
          <cell r="A1335" t="str">
            <v>0290</v>
          </cell>
          <cell r="B1335" t="str">
            <v>113</v>
          </cell>
          <cell r="C1335" t="str">
            <v>東洋信託銀行</v>
          </cell>
          <cell r="D1335" t="str">
            <v>ﾄｳﾖｳｼﾝﾀｸ</v>
          </cell>
          <cell r="E1335" t="str">
            <v>麹町</v>
          </cell>
          <cell r="F1335" t="str">
            <v>ｺｳｼﾞﾏﾁ</v>
          </cell>
        </row>
        <row r="1336">
          <cell r="A1336" t="str">
            <v>0291</v>
          </cell>
          <cell r="B1336" t="str">
            <v>011</v>
          </cell>
          <cell r="C1336" t="str">
            <v>中央三井信託銀行</v>
          </cell>
          <cell r="D1336" t="str">
            <v>ﾁﾕｳｵｳﾐﾂｲｼﾝﾀｸ</v>
          </cell>
          <cell r="E1336" t="str">
            <v>本店</v>
          </cell>
          <cell r="F1336" t="str">
            <v>ﾎﾝﾃﾝ</v>
          </cell>
        </row>
        <row r="1337">
          <cell r="A1337" t="str">
            <v>0291</v>
          </cell>
          <cell r="B1337" t="str">
            <v>014</v>
          </cell>
          <cell r="C1337" t="str">
            <v>中央三井信託銀行</v>
          </cell>
          <cell r="D1337" t="str">
            <v>ﾁﾕｳｵｳﾐﾂｲｼﾝﾀｸ</v>
          </cell>
          <cell r="E1337" t="str">
            <v>三田</v>
          </cell>
          <cell r="F1337" t="str">
            <v>ﾐﾀ</v>
          </cell>
        </row>
        <row r="1338">
          <cell r="A1338" t="str">
            <v>0291</v>
          </cell>
          <cell r="B1338" t="str">
            <v>051</v>
          </cell>
          <cell r="C1338" t="str">
            <v>中央三井信託銀行</v>
          </cell>
          <cell r="D1338" t="str">
            <v>ﾁﾕｳｵｳﾐﾂｲｼﾝﾀｸ</v>
          </cell>
          <cell r="E1338" t="str">
            <v>名古屋</v>
          </cell>
          <cell r="F1338" t="str">
            <v>ﾅｺﾞﾔ</v>
          </cell>
        </row>
        <row r="1339">
          <cell r="A1339" t="str">
            <v>0291</v>
          </cell>
          <cell r="B1339" t="str">
            <v>052</v>
          </cell>
          <cell r="C1339" t="str">
            <v>中央三井信託銀行</v>
          </cell>
          <cell r="D1339" t="str">
            <v>ﾁﾕｳｵｳﾐﾂｲｼﾝﾀｸ</v>
          </cell>
          <cell r="E1339" t="str">
            <v>笹島</v>
          </cell>
          <cell r="F1339" t="str">
            <v>ｻｻｼﾏ</v>
          </cell>
        </row>
        <row r="1340">
          <cell r="A1340" t="str">
            <v>0291</v>
          </cell>
          <cell r="B1340" t="str">
            <v>054</v>
          </cell>
          <cell r="C1340" t="str">
            <v>中央三井信託銀行</v>
          </cell>
          <cell r="D1340" t="str">
            <v>ﾁﾕｳｵｳﾐﾂｲｼﾝﾀｸ</v>
          </cell>
          <cell r="E1340" t="str">
            <v>金山橋</v>
          </cell>
          <cell r="F1340" t="str">
            <v>ｶﾅﾔﾏﾊﾞｼ</v>
          </cell>
        </row>
        <row r="1341">
          <cell r="A1341" t="str">
            <v>0291</v>
          </cell>
          <cell r="B1341" t="str">
            <v>150</v>
          </cell>
          <cell r="C1341" t="str">
            <v>中央三井信託銀行</v>
          </cell>
          <cell r="D1341" t="str">
            <v>ﾁﾕｳｵｳﾐﾂｲｼﾝﾀｸ</v>
          </cell>
          <cell r="E1341" t="str">
            <v>新橋</v>
          </cell>
          <cell r="F1341" t="str">
            <v>ｼﾝﾊﾞｼ</v>
          </cell>
        </row>
        <row r="1342">
          <cell r="A1342" t="str">
            <v>0291</v>
          </cell>
          <cell r="B1342" t="str">
            <v>251</v>
          </cell>
          <cell r="C1342" t="str">
            <v>中央三井信託銀行</v>
          </cell>
          <cell r="D1342" t="str">
            <v>ﾁﾕｳｵｳﾐﾂｲｼﾝﾀｸ</v>
          </cell>
          <cell r="E1342" t="str">
            <v>名古屋中央</v>
          </cell>
          <cell r="F1342" t="str">
            <v>ﾅｺﾞﾔﾁﾕｳｵｳ</v>
          </cell>
        </row>
        <row r="1343">
          <cell r="A1343" t="str">
            <v>0291</v>
          </cell>
          <cell r="B1343" t="str">
            <v>460</v>
          </cell>
          <cell r="C1343" t="str">
            <v>中央三井信託銀行</v>
          </cell>
          <cell r="D1343" t="str">
            <v>ﾁﾕｳｵｳﾐﾂｲｼﾝﾀｸ</v>
          </cell>
          <cell r="E1343" t="str">
            <v>名古屋栄営業部</v>
          </cell>
          <cell r="F1343" t="str">
            <v>ﾅｺﾞﾔｻｶｴｴｲｷﾞﾖｳﾌﾞ</v>
          </cell>
        </row>
        <row r="1344">
          <cell r="A1344" t="str">
            <v>0291</v>
          </cell>
          <cell r="B1344" t="str">
            <v>610</v>
          </cell>
          <cell r="C1344" t="str">
            <v>中央三井信託銀行</v>
          </cell>
          <cell r="D1344" t="str">
            <v>ﾁﾕｳｵｳﾐﾂｲｼﾝﾀｸ</v>
          </cell>
          <cell r="E1344" t="str">
            <v>京都</v>
          </cell>
          <cell r="F1344" t="str">
            <v>ｷﾖｳﾄ</v>
          </cell>
        </row>
        <row r="1345">
          <cell r="A1345" t="str">
            <v>0294</v>
          </cell>
          <cell r="B1345" t="str">
            <v>650</v>
          </cell>
          <cell r="C1345" t="str">
            <v>住友銀行信託銀行</v>
          </cell>
          <cell r="D1345" t="str">
            <v>ｽﾐﾄﾓｼﾝﾀｸ</v>
          </cell>
          <cell r="E1345" t="str">
            <v>名古屋</v>
          </cell>
          <cell r="F1345" t="str">
            <v>ﾅｺﾞﾔ</v>
          </cell>
        </row>
        <row r="1346">
          <cell r="A1346" t="str">
            <v>0396</v>
          </cell>
          <cell r="B1346" t="str">
            <v>082</v>
          </cell>
          <cell r="C1346" t="str">
            <v>日本興業銀行</v>
          </cell>
          <cell r="D1346" t="str">
            <v>ﾆﾂﾎﾟﾝｺｳｷﾞﾖｳ</v>
          </cell>
          <cell r="E1346" t="str">
            <v>名古屋</v>
          </cell>
          <cell r="F1346" t="str">
            <v>ﾅｺﾞﾔ</v>
          </cell>
        </row>
        <row r="1347">
          <cell r="A1347" t="str">
            <v>0396</v>
          </cell>
          <cell r="B1347" t="str">
            <v>094</v>
          </cell>
          <cell r="C1347" t="str">
            <v>日本興業銀行</v>
          </cell>
          <cell r="D1347" t="str">
            <v>ﾆﾂﾎﾟﾝｺｳｷﾞﾖｳ</v>
          </cell>
          <cell r="E1347" t="str">
            <v>渋谷</v>
          </cell>
          <cell r="F1347" t="str">
            <v>ｼﾌﾞﾔ</v>
          </cell>
        </row>
        <row r="1348">
          <cell r="A1348" t="str">
            <v>0396</v>
          </cell>
          <cell r="B1348" t="str">
            <v>100</v>
          </cell>
          <cell r="C1348" t="str">
            <v>日本興業銀行</v>
          </cell>
          <cell r="D1348" t="str">
            <v>ﾆﾂﾎﾟﾝｺｳｷﾞﾖｳ</v>
          </cell>
          <cell r="E1348" t="str">
            <v>本店</v>
          </cell>
          <cell r="F1348" t="str">
            <v>ﾎﾝﾃﾝ</v>
          </cell>
        </row>
        <row r="1349">
          <cell r="A1349" t="str">
            <v>0516</v>
          </cell>
          <cell r="B1349" t="str">
            <v>036</v>
          </cell>
          <cell r="C1349" t="str">
            <v>東和銀行</v>
          </cell>
          <cell r="D1349" t="str">
            <v>ﾄｳﾜ</v>
          </cell>
          <cell r="E1349" t="str">
            <v>足利</v>
          </cell>
          <cell r="F1349" t="str">
            <v>ｱｼｶｶﾞ</v>
          </cell>
        </row>
        <row r="1350">
          <cell r="A1350" t="str">
            <v>0517</v>
          </cell>
          <cell r="B1350" t="str">
            <v>030</v>
          </cell>
          <cell r="C1350" t="str">
            <v>栃木銀行</v>
          </cell>
          <cell r="D1350" t="str">
            <v>ﾄﾁｷﾞ</v>
          </cell>
          <cell r="E1350" t="str">
            <v>太田</v>
          </cell>
          <cell r="F1350" t="str">
            <v>ｵｵﾀ</v>
          </cell>
        </row>
        <row r="1351">
          <cell r="A1351" t="str">
            <v>0525</v>
          </cell>
          <cell r="B1351" t="str">
            <v>106</v>
          </cell>
          <cell r="C1351" t="str">
            <v>東日本銀行</v>
          </cell>
          <cell r="D1351" t="str">
            <v>ﾋｶﾞｼﾆﾎﾝ</v>
          </cell>
          <cell r="E1351" t="str">
            <v>上野</v>
          </cell>
          <cell r="F1351" t="str">
            <v>ｳｴﾉ</v>
          </cell>
        </row>
        <row r="1352">
          <cell r="A1352" t="str">
            <v>0525</v>
          </cell>
          <cell r="B1352" t="str">
            <v>502</v>
          </cell>
          <cell r="C1352" t="str">
            <v>東日本銀行</v>
          </cell>
          <cell r="D1352" t="str">
            <v>ﾋｶﾞｼﾆﾎﾝ</v>
          </cell>
          <cell r="E1352" t="str">
            <v>横浜</v>
          </cell>
          <cell r="F1352" t="str">
            <v>ﾖｺﾊﾏ</v>
          </cell>
        </row>
        <row r="1353">
          <cell r="A1353" t="str">
            <v>0531</v>
          </cell>
          <cell r="B1353" t="str">
            <v>164</v>
          </cell>
          <cell r="C1353" t="str">
            <v>新潟中央銀行</v>
          </cell>
          <cell r="D1353" t="str">
            <v>ﾆｲｶﾞﾀﾁﾕｳｵｳ</v>
          </cell>
          <cell r="E1353" t="str">
            <v>近江</v>
          </cell>
          <cell r="F1353" t="str">
            <v>ｵｳﾐ</v>
          </cell>
        </row>
        <row r="1354">
          <cell r="A1354" t="str">
            <v>0533</v>
          </cell>
          <cell r="B1354" t="str">
            <v>114</v>
          </cell>
          <cell r="C1354" t="str">
            <v>長野銀行</v>
          </cell>
          <cell r="D1354" t="str">
            <v>ﾅｶﾞﾉ</v>
          </cell>
          <cell r="E1354" t="str">
            <v>木曽</v>
          </cell>
          <cell r="F1354" t="str">
            <v>ｷｿ</v>
          </cell>
        </row>
        <row r="1355">
          <cell r="A1355" t="str">
            <v>0533</v>
          </cell>
          <cell r="B1355" t="str">
            <v>170</v>
          </cell>
          <cell r="C1355" t="str">
            <v>長野銀行</v>
          </cell>
          <cell r="D1355" t="str">
            <v>ﾅｶﾞﾉ</v>
          </cell>
          <cell r="E1355" t="str">
            <v>伊那</v>
          </cell>
          <cell r="F1355" t="str">
            <v>ｲﾅ</v>
          </cell>
        </row>
        <row r="1356">
          <cell r="A1356" t="str">
            <v>0534</v>
          </cell>
          <cell r="B1356" t="str">
            <v>091</v>
          </cell>
          <cell r="C1356" t="str">
            <v>富山第一銀行</v>
          </cell>
          <cell r="D1356" t="str">
            <v>ﾄﾔﾏﾀﾞｲｲﾁ</v>
          </cell>
          <cell r="E1356" t="str">
            <v>名古屋</v>
          </cell>
          <cell r="F1356" t="str">
            <v>ﾅｺﾞﾔ</v>
          </cell>
        </row>
        <row r="1357">
          <cell r="A1357" t="str">
            <v>0541</v>
          </cell>
          <cell r="B1357" t="str">
            <v>006</v>
          </cell>
          <cell r="C1357" t="str">
            <v>岐阜銀行</v>
          </cell>
          <cell r="D1357" t="str">
            <v>ｷﾞﾌ</v>
          </cell>
          <cell r="E1357" t="str">
            <v>高山</v>
          </cell>
          <cell r="F1357" t="str">
            <v>ﾀｶﾔﾏ</v>
          </cell>
        </row>
        <row r="1358">
          <cell r="A1358" t="str">
            <v>0541</v>
          </cell>
          <cell r="B1358" t="str">
            <v>008</v>
          </cell>
          <cell r="C1358" t="str">
            <v>岐阜銀行</v>
          </cell>
          <cell r="D1358" t="str">
            <v>ｷﾞﾌ</v>
          </cell>
          <cell r="E1358" t="str">
            <v>名古屋</v>
          </cell>
          <cell r="F1358" t="str">
            <v>ﾅｺﾞﾔ</v>
          </cell>
        </row>
        <row r="1359">
          <cell r="A1359" t="str">
            <v>0541</v>
          </cell>
          <cell r="B1359" t="str">
            <v>012</v>
          </cell>
          <cell r="C1359" t="str">
            <v>岐阜銀行</v>
          </cell>
          <cell r="D1359" t="str">
            <v>ｷﾞﾌ</v>
          </cell>
          <cell r="E1359" t="str">
            <v>一宮</v>
          </cell>
          <cell r="F1359" t="str">
            <v>ｲﾁﾉﾐﾔ</v>
          </cell>
        </row>
        <row r="1360">
          <cell r="A1360" t="str">
            <v>0541</v>
          </cell>
          <cell r="B1360" t="str">
            <v>016</v>
          </cell>
          <cell r="C1360" t="str">
            <v>岐阜銀行</v>
          </cell>
          <cell r="D1360" t="str">
            <v>ｷﾞﾌ</v>
          </cell>
          <cell r="E1360" t="str">
            <v>美濃加茂</v>
          </cell>
          <cell r="F1360" t="str">
            <v>ﾐﾉｶﾓ</v>
          </cell>
        </row>
        <row r="1361">
          <cell r="A1361" t="str">
            <v>0541</v>
          </cell>
          <cell r="B1361" t="str">
            <v>017</v>
          </cell>
          <cell r="C1361" t="str">
            <v>岐阜銀行</v>
          </cell>
          <cell r="D1361" t="str">
            <v>ｷﾞﾌ</v>
          </cell>
          <cell r="E1361" t="str">
            <v>岡崎</v>
          </cell>
          <cell r="F1361" t="str">
            <v>ｵｶｻﾞｷ</v>
          </cell>
        </row>
        <row r="1362">
          <cell r="A1362" t="str">
            <v>0541</v>
          </cell>
          <cell r="B1362" t="str">
            <v>030</v>
          </cell>
          <cell r="C1362" t="str">
            <v>岐阜銀行</v>
          </cell>
          <cell r="D1362" t="str">
            <v>ｷﾞﾌ</v>
          </cell>
          <cell r="E1362" t="str">
            <v>池下</v>
          </cell>
          <cell r="F1362" t="str">
            <v>ｲｹｼﾀ</v>
          </cell>
        </row>
        <row r="1363">
          <cell r="A1363" t="str">
            <v>0541</v>
          </cell>
          <cell r="B1363" t="str">
            <v>034</v>
          </cell>
          <cell r="C1363" t="str">
            <v>岐阜銀行</v>
          </cell>
          <cell r="D1363" t="str">
            <v>ｷﾞﾌ</v>
          </cell>
          <cell r="E1363" t="str">
            <v>加納</v>
          </cell>
          <cell r="F1363" t="str">
            <v>ｶﾉｳ</v>
          </cell>
        </row>
        <row r="1364">
          <cell r="A1364" t="str">
            <v>0541</v>
          </cell>
          <cell r="B1364" t="str">
            <v>036</v>
          </cell>
          <cell r="C1364" t="str">
            <v>岐阜銀行</v>
          </cell>
          <cell r="D1364" t="str">
            <v>ｷﾞﾌ</v>
          </cell>
          <cell r="E1364" t="str">
            <v>中川</v>
          </cell>
          <cell r="F1364" t="str">
            <v>ﾅｶｶﾞﾜ</v>
          </cell>
        </row>
        <row r="1365">
          <cell r="A1365" t="str">
            <v>0541</v>
          </cell>
          <cell r="B1365" t="str">
            <v>037</v>
          </cell>
          <cell r="C1365" t="str">
            <v>岐阜銀行</v>
          </cell>
          <cell r="D1365" t="str">
            <v>ｷﾞﾌ</v>
          </cell>
          <cell r="E1365" t="str">
            <v>西加納</v>
          </cell>
          <cell r="F1365" t="str">
            <v>ﾆｼｶﾉｳ</v>
          </cell>
        </row>
        <row r="1366">
          <cell r="A1366" t="str">
            <v>0541</v>
          </cell>
          <cell r="B1366" t="str">
            <v>038</v>
          </cell>
          <cell r="C1366" t="str">
            <v>岐阜銀行</v>
          </cell>
          <cell r="D1366" t="str">
            <v>ｷﾞﾌ</v>
          </cell>
          <cell r="E1366" t="str">
            <v>各務原</v>
          </cell>
          <cell r="F1366" t="str">
            <v>ｶｶﾐｶﾞﾊﾗ</v>
          </cell>
        </row>
        <row r="1367">
          <cell r="A1367" t="str">
            <v>0541</v>
          </cell>
          <cell r="B1367" t="str">
            <v>040</v>
          </cell>
          <cell r="C1367" t="str">
            <v>岐阜銀行</v>
          </cell>
          <cell r="D1367" t="str">
            <v>ｷﾞﾌ</v>
          </cell>
          <cell r="E1367" t="str">
            <v>楠町</v>
          </cell>
          <cell r="F1367" t="str">
            <v>ｸｽﾉｷﾁﾖｳ</v>
          </cell>
        </row>
        <row r="1368">
          <cell r="A1368" t="str">
            <v>0541</v>
          </cell>
          <cell r="B1368" t="str">
            <v>041</v>
          </cell>
          <cell r="C1368" t="str">
            <v>岐阜銀行</v>
          </cell>
          <cell r="D1368" t="str">
            <v>ｷﾞﾌ</v>
          </cell>
          <cell r="E1368" t="str">
            <v>小牧</v>
          </cell>
          <cell r="F1368" t="str">
            <v>ｺﾏｷ</v>
          </cell>
        </row>
        <row r="1369">
          <cell r="A1369" t="str">
            <v>0541</v>
          </cell>
          <cell r="B1369" t="str">
            <v>050</v>
          </cell>
          <cell r="C1369" t="str">
            <v>岐阜銀行</v>
          </cell>
          <cell r="D1369" t="str">
            <v>ｷﾞﾌ</v>
          </cell>
          <cell r="E1369" t="str">
            <v>平田</v>
          </cell>
          <cell r="F1369" t="str">
            <v>ﾋﾗﾀ</v>
          </cell>
        </row>
        <row r="1370">
          <cell r="A1370" t="str">
            <v>0541</v>
          </cell>
          <cell r="B1370" t="str">
            <v>054</v>
          </cell>
          <cell r="C1370" t="str">
            <v>岐阜銀行</v>
          </cell>
          <cell r="D1370" t="str">
            <v>ｷﾞﾌ</v>
          </cell>
          <cell r="E1370" t="str">
            <v>清洲</v>
          </cell>
          <cell r="F1370" t="str">
            <v>ｷﾖｽ</v>
          </cell>
        </row>
        <row r="1371">
          <cell r="A1371" t="str">
            <v>0541</v>
          </cell>
          <cell r="B1371" t="str">
            <v>056</v>
          </cell>
          <cell r="C1371" t="str">
            <v>岐阜銀行</v>
          </cell>
          <cell r="D1371" t="str">
            <v>ｷﾞﾌ</v>
          </cell>
          <cell r="E1371" t="str">
            <v>天白</v>
          </cell>
          <cell r="F1371" t="str">
            <v>ﾃﾝﾊﾟｸ</v>
          </cell>
        </row>
        <row r="1372">
          <cell r="A1372" t="str">
            <v>0541</v>
          </cell>
          <cell r="B1372" t="str">
            <v>063</v>
          </cell>
          <cell r="C1372" t="str">
            <v>岐阜銀行</v>
          </cell>
          <cell r="D1372" t="str">
            <v>ｷﾞﾌ</v>
          </cell>
          <cell r="E1372" t="str">
            <v>田神</v>
          </cell>
          <cell r="F1372" t="str">
            <v>ﾀｶﾞﾐ</v>
          </cell>
        </row>
        <row r="1373">
          <cell r="A1373" t="str">
            <v>0541</v>
          </cell>
          <cell r="B1373" t="str">
            <v>066</v>
          </cell>
          <cell r="C1373" t="str">
            <v>岐阜銀行</v>
          </cell>
          <cell r="D1373" t="str">
            <v>ｷﾞﾌ</v>
          </cell>
          <cell r="E1373" t="str">
            <v>広見</v>
          </cell>
          <cell r="F1373" t="str">
            <v>ﾋﾛﾐ</v>
          </cell>
        </row>
        <row r="1374">
          <cell r="A1374" t="str">
            <v>0541</v>
          </cell>
          <cell r="B1374" t="str">
            <v>072</v>
          </cell>
          <cell r="C1374" t="str">
            <v>岐阜銀行</v>
          </cell>
          <cell r="D1374" t="str">
            <v>ｷﾞﾌ</v>
          </cell>
          <cell r="E1374" t="str">
            <v>岐南</v>
          </cell>
          <cell r="F1374" t="str">
            <v>ｷﾞﾅﾝ</v>
          </cell>
        </row>
        <row r="1375">
          <cell r="A1375" t="str">
            <v>0542</v>
          </cell>
          <cell r="B1375" t="str">
            <v>201</v>
          </cell>
          <cell r="C1375" t="str">
            <v>愛知銀行</v>
          </cell>
          <cell r="D1375" t="str">
            <v>ｱｲﾁ</v>
          </cell>
          <cell r="E1375" t="str">
            <v>本店</v>
          </cell>
          <cell r="F1375" t="str">
            <v>ﾎﾝﾃﾝ</v>
          </cell>
        </row>
        <row r="1376">
          <cell r="A1376" t="str">
            <v>0542</v>
          </cell>
          <cell r="B1376" t="str">
            <v>202</v>
          </cell>
          <cell r="C1376" t="str">
            <v>愛知銀行</v>
          </cell>
          <cell r="D1376" t="str">
            <v>ｱｲﾁ</v>
          </cell>
          <cell r="E1376" t="str">
            <v>桜山</v>
          </cell>
          <cell r="F1376" t="str">
            <v>ｻｸﾗﾔﾏ</v>
          </cell>
        </row>
        <row r="1377">
          <cell r="A1377" t="str">
            <v>0542</v>
          </cell>
          <cell r="B1377" t="str">
            <v>203</v>
          </cell>
          <cell r="C1377" t="str">
            <v>愛知銀行</v>
          </cell>
          <cell r="D1377" t="str">
            <v>ｱｲﾁ</v>
          </cell>
          <cell r="E1377" t="str">
            <v>尾頭橋</v>
          </cell>
          <cell r="F1377" t="str">
            <v>ｵﾄｳﾊﾞｼ</v>
          </cell>
        </row>
        <row r="1378">
          <cell r="A1378" t="str">
            <v>0542</v>
          </cell>
          <cell r="B1378" t="str">
            <v>204</v>
          </cell>
          <cell r="C1378" t="str">
            <v>愛知銀行</v>
          </cell>
          <cell r="D1378" t="str">
            <v>ｱｲﾁ</v>
          </cell>
          <cell r="E1378" t="str">
            <v>新道</v>
          </cell>
          <cell r="F1378" t="str">
            <v>ｼﾝﾐﾁ</v>
          </cell>
        </row>
        <row r="1379">
          <cell r="A1379" t="str">
            <v>0542</v>
          </cell>
          <cell r="B1379" t="str">
            <v>205</v>
          </cell>
          <cell r="C1379" t="str">
            <v>愛知銀行</v>
          </cell>
          <cell r="D1379" t="str">
            <v>ｱｲﾁ</v>
          </cell>
          <cell r="E1379" t="str">
            <v>大曽根</v>
          </cell>
          <cell r="F1379" t="str">
            <v>ｵｵｿﾞﾈ</v>
          </cell>
        </row>
        <row r="1380">
          <cell r="A1380" t="str">
            <v>0542</v>
          </cell>
          <cell r="B1380" t="str">
            <v>206</v>
          </cell>
          <cell r="C1380" t="str">
            <v>愛知銀行</v>
          </cell>
          <cell r="D1380" t="str">
            <v>ｱｲﾁ</v>
          </cell>
          <cell r="E1380" t="str">
            <v>今池</v>
          </cell>
          <cell r="F1380" t="str">
            <v>ｲﾏｲｹ</v>
          </cell>
        </row>
        <row r="1381">
          <cell r="A1381" t="str">
            <v>0542</v>
          </cell>
          <cell r="B1381" t="str">
            <v>207</v>
          </cell>
          <cell r="C1381" t="str">
            <v>愛知銀行</v>
          </cell>
          <cell r="D1381" t="str">
            <v>ｱｲﾁ</v>
          </cell>
          <cell r="E1381" t="str">
            <v>大須</v>
          </cell>
          <cell r="F1381" t="str">
            <v>ｵｵｽ</v>
          </cell>
        </row>
        <row r="1382">
          <cell r="A1382" t="str">
            <v>0542</v>
          </cell>
          <cell r="B1382" t="str">
            <v>208</v>
          </cell>
          <cell r="C1382" t="str">
            <v>愛知銀行</v>
          </cell>
          <cell r="D1382" t="str">
            <v>ｱｲﾁ</v>
          </cell>
          <cell r="E1382" t="str">
            <v>中村</v>
          </cell>
          <cell r="F1382" t="str">
            <v>ﾅｶﾑﾗ</v>
          </cell>
        </row>
        <row r="1383">
          <cell r="A1383" t="str">
            <v>0542</v>
          </cell>
          <cell r="B1383" t="str">
            <v>210</v>
          </cell>
          <cell r="C1383" t="str">
            <v>愛知銀行</v>
          </cell>
          <cell r="D1383" t="str">
            <v>ｱｲﾁ</v>
          </cell>
          <cell r="E1383" t="str">
            <v>堀田</v>
          </cell>
          <cell r="F1383" t="str">
            <v>ﾎﾘﾀ</v>
          </cell>
        </row>
        <row r="1384">
          <cell r="A1384" t="str">
            <v>0542</v>
          </cell>
          <cell r="B1384" t="str">
            <v>211</v>
          </cell>
          <cell r="C1384" t="str">
            <v>愛知銀行</v>
          </cell>
          <cell r="D1384" t="str">
            <v>ｱｲﾁ</v>
          </cell>
          <cell r="E1384" t="str">
            <v>浄心</v>
          </cell>
          <cell r="F1384" t="str">
            <v>ｼﾞﾖｳｼﾝ</v>
          </cell>
        </row>
        <row r="1385">
          <cell r="A1385" t="str">
            <v>0542</v>
          </cell>
          <cell r="B1385" t="str">
            <v>212</v>
          </cell>
          <cell r="C1385" t="str">
            <v>愛知銀行</v>
          </cell>
          <cell r="D1385" t="str">
            <v>ｱｲﾁ</v>
          </cell>
          <cell r="E1385" t="str">
            <v>東郊通</v>
          </cell>
          <cell r="F1385" t="str">
            <v>ﾄｳｺｳﾄﾞｵﾘ</v>
          </cell>
        </row>
        <row r="1386">
          <cell r="A1386" t="str">
            <v>0542</v>
          </cell>
          <cell r="B1386" t="str">
            <v>213</v>
          </cell>
          <cell r="C1386" t="str">
            <v>愛知銀行</v>
          </cell>
          <cell r="D1386" t="str">
            <v>ｱｲﾁ</v>
          </cell>
          <cell r="E1386" t="str">
            <v>道徳</v>
          </cell>
          <cell r="F1386" t="str">
            <v>ﾄﾞｳﾄｸ</v>
          </cell>
        </row>
        <row r="1387">
          <cell r="A1387" t="str">
            <v>0542</v>
          </cell>
          <cell r="B1387" t="str">
            <v>214</v>
          </cell>
          <cell r="C1387" t="str">
            <v>愛知銀行</v>
          </cell>
          <cell r="D1387" t="str">
            <v>ｱｲﾁ</v>
          </cell>
          <cell r="E1387" t="str">
            <v>港</v>
          </cell>
          <cell r="F1387" t="str">
            <v>ﾐﾅﾄ</v>
          </cell>
        </row>
        <row r="1388">
          <cell r="A1388" t="str">
            <v>0542</v>
          </cell>
          <cell r="B1388" t="str">
            <v>215</v>
          </cell>
          <cell r="C1388" t="str">
            <v>愛知銀行</v>
          </cell>
          <cell r="D1388" t="str">
            <v>ｱｲﾁ</v>
          </cell>
          <cell r="E1388" t="str">
            <v>笠寺</v>
          </cell>
          <cell r="F1388" t="str">
            <v>ｶｻﾃﾞﾗ</v>
          </cell>
        </row>
        <row r="1389">
          <cell r="A1389" t="str">
            <v>0542</v>
          </cell>
          <cell r="B1389" t="str">
            <v>216</v>
          </cell>
          <cell r="C1389" t="str">
            <v>愛知銀行</v>
          </cell>
          <cell r="D1389" t="str">
            <v>ｱｲﾁ</v>
          </cell>
          <cell r="E1389" t="str">
            <v>黒川</v>
          </cell>
          <cell r="F1389" t="str">
            <v>ｸﾛｶﾜ</v>
          </cell>
        </row>
        <row r="1390">
          <cell r="A1390" t="str">
            <v>0542</v>
          </cell>
          <cell r="B1390" t="str">
            <v>217</v>
          </cell>
          <cell r="C1390" t="str">
            <v>愛知銀行</v>
          </cell>
          <cell r="D1390" t="str">
            <v>ｱｲﾁ</v>
          </cell>
          <cell r="E1390" t="str">
            <v>守山</v>
          </cell>
          <cell r="F1390" t="str">
            <v>ﾓﾘﾔﾏ</v>
          </cell>
        </row>
        <row r="1391">
          <cell r="A1391" t="str">
            <v>0542</v>
          </cell>
          <cell r="B1391" t="str">
            <v>218</v>
          </cell>
          <cell r="C1391" t="str">
            <v>愛知銀行</v>
          </cell>
          <cell r="D1391" t="str">
            <v>ｱｲﾁ</v>
          </cell>
          <cell r="E1391" t="str">
            <v>東山</v>
          </cell>
          <cell r="F1391" t="str">
            <v>ﾋｶﾞｼﾔﾏ</v>
          </cell>
        </row>
        <row r="1392">
          <cell r="A1392" t="str">
            <v>0542</v>
          </cell>
          <cell r="B1392" t="str">
            <v>219</v>
          </cell>
          <cell r="C1392" t="str">
            <v>愛知銀行</v>
          </cell>
          <cell r="D1392" t="str">
            <v>ｱｲﾁ</v>
          </cell>
          <cell r="E1392" t="str">
            <v>昭和橋</v>
          </cell>
          <cell r="F1392" t="str">
            <v>ｼﾖｳﾜﾊﾞｼ</v>
          </cell>
        </row>
        <row r="1393">
          <cell r="A1393" t="str">
            <v>0542</v>
          </cell>
          <cell r="B1393" t="str">
            <v>221</v>
          </cell>
          <cell r="C1393" t="str">
            <v>愛知銀行</v>
          </cell>
          <cell r="D1393" t="str">
            <v>ｱｲﾁ</v>
          </cell>
          <cell r="E1393" t="str">
            <v>金山</v>
          </cell>
          <cell r="F1393" t="str">
            <v>ｶﾅﾔﾏ</v>
          </cell>
        </row>
        <row r="1394">
          <cell r="A1394" t="str">
            <v>0542</v>
          </cell>
          <cell r="B1394" t="str">
            <v>222</v>
          </cell>
          <cell r="C1394" t="str">
            <v>愛知銀行</v>
          </cell>
          <cell r="D1394" t="str">
            <v>ｱｲﾁ</v>
          </cell>
          <cell r="E1394" t="str">
            <v>八事</v>
          </cell>
          <cell r="F1394" t="str">
            <v>ﾔｺﾞﾄ</v>
          </cell>
        </row>
        <row r="1395">
          <cell r="A1395" t="str">
            <v>0542</v>
          </cell>
          <cell r="B1395" t="str">
            <v>224</v>
          </cell>
          <cell r="C1395" t="str">
            <v>愛知銀行</v>
          </cell>
          <cell r="D1395" t="str">
            <v>ｱｲﾁ</v>
          </cell>
          <cell r="E1395" t="str">
            <v>本陣</v>
          </cell>
          <cell r="F1395" t="str">
            <v>ﾎﾝｼﾞﾝ</v>
          </cell>
        </row>
        <row r="1396">
          <cell r="A1396" t="str">
            <v>0542</v>
          </cell>
          <cell r="B1396" t="str">
            <v>225</v>
          </cell>
          <cell r="C1396" t="str">
            <v>愛知銀行</v>
          </cell>
          <cell r="D1396" t="str">
            <v>ｱｲﾁ</v>
          </cell>
          <cell r="E1396" t="str">
            <v>山田</v>
          </cell>
          <cell r="F1396" t="str">
            <v>ﾔﾏﾀﾞ</v>
          </cell>
        </row>
        <row r="1397">
          <cell r="A1397" t="str">
            <v>0542</v>
          </cell>
          <cell r="B1397" t="str">
            <v>226</v>
          </cell>
          <cell r="C1397" t="str">
            <v>愛知銀行</v>
          </cell>
          <cell r="D1397" t="str">
            <v>ｱｲﾁ</v>
          </cell>
          <cell r="E1397" t="str">
            <v>岩塚</v>
          </cell>
          <cell r="F1397" t="str">
            <v>ｲﾜﾂｶ</v>
          </cell>
        </row>
        <row r="1398">
          <cell r="A1398" t="str">
            <v>0542</v>
          </cell>
          <cell r="B1398" t="str">
            <v>227</v>
          </cell>
          <cell r="C1398" t="str">
            <v>愛知銀行</v>
          </cell>
          <cell r="D1398" t="str">
            <v>ｱｲﾁ</v>
          </cell>
          <cell r="E1398" t="str">
            <v>名古屋駅前</v>
          </cell>
          <cell r="F1398" t="str">
            <v>ﾅｺﾞﾔｴｷﾏｴ</v>
          </cell>
        </row>
        <row r="1399">
          <cell r="A1399" t="str">
            <v>0542</v>
          </cell>
          <cell r="B1399" t="str">
            <v>228</v>
          </cell>
          <cell r="C1399" t="str">
            <v>愛知銀行</v>
          </cell>
          <cell r="D1399" t="str">
            <v>ｱｲﾁ</v>
          </cell>
          <cell r="E1399" t="str">
            <v>鳴海</v>
          </cell>
          <cell r="F1399" t="str">
            <v>ﾅﾙﾐ</v>
          </cell>
        </row>
        <row r="1400">
          <cell r="A1400" t="str">
            <v>0542</v>
          </cell>
          <cell r="B1400" t="str">
            <v>229</v>
          </cell>
          <cell r="C1400" t="str">
            <v>愛知銀行</v>
          </cell>
          <cell r="D1400" t="str">
            <v>ｱｲﾁ</v>
          </cell>
          <cell r="E1400" t="str">
            <v>高針</v>
          </cell>
          <cell r="F1400" t="str">
            <v>ﾀｶﾊﾞﾘ</v>
          </cell>
        </row>
        <row r="1401">
          <cell r="A1401" t="str">
            <v>0542</v>
          </cell>
          <cell r="B1401" t="str">
            <v>230</v>
          </cell>
          <cell r="C1401" t="str">
            <v>愛知銀行</v>
          </cell>
          <cell r="D1401" t="str">
            <v>ｱｲﾁ</v>
          </cell>
          <cell r="E1401" t="str">
            <v>猪子石</v>
          </cell>
          <cell r="F1401" t="str">
            <v>ｲﾉｺｲｼ</v>
          </cell>
        </row>
        <row r="1402">
          <cell r="A1402" t="str">
            <v>0542</v>
          </cell>
          <cell r="B1402" t="str">
            <v>231</v>
          </cell>
          <cell r="C1402" t="str">
            <v>愛知銀行</v>
          </cell>
          <cell r="D1402" t="str">
            <v>ｱｲﾁ</v>
          </cell>
          <cell r="E1402" t="str">
            <v>島田</v>
          </cell>
          <cell r="F1402" t="str">
            <v>ｼﾏﾀﾞ</v>
          </cell>
        </row>
        <row r="1403">
          <cell r="A1403" t="str">
            <v>0542</v>
          </cell>
          <cell r="B1403" t="str">
            <v>232</v>
          </cell>
          <cell r="C1403" t="str">
            <v>愛知銀行</v>
          </cell>
          <cell r="D1403" t="str">
            <v>ｱｲﾁ</v>
          </cell>
          <cell r="E1403" t="str">
            <v>塩付通</v>
          </cell>
          <cell r="F1403" t="str">
            <v>ｼｵﾂｹﾄﾞｵﾘ</v>
          </cell>
        </row>
        <row r="1404">
          <cell r="A1404" t="str">
            <v>0542</v>
          </cell>
          <cell r="B1404" t="str">
            <v>233</v>
          </cell>
          <cell r="C1404" t="str">
            <v>愛知銀行</v>
          </cell>
          <cell r="D1404" t="str">
            <v>ｱｲﾁ</v>
          </cell>
          <cell r="E1404" t="str">
            <v>田代本通</v>
          </cell>
          <cell r="F1404" t="str">
            <v>ﾀｼﾛﾎﾝﾄﾞｵﾘ</v>
          </cell>
        </row>
        <row r="1405">
          <cell r="A1405" t="str">
            <v>0542</v>
          </cell>
          <cell r="B1405" t="str">
            <v>234</v>
          </cell>
          <cell r="C1405" t="str">
            <v>愛知銀行</v>
          </cell>
          <cell r="D1405" t="str">
            <v>ｱｲﾁ</v>
          </cell>
          <cell r="E1405" t="str">
            <v>豊成</v>
          </cell>
          <cell r="F1405" t="str">
            <v>ﾎｳｾｲ</v>
          </cell>
        </row>
        <row r="1406">
          <cell r="A1406" t="str">
            <v>0542</v>
          </cell>
          <cell r="B1406" t="str">
            <v>235</v>
          </cell>
          <cell r="C1406" t="str">
            <v>愛知銀行</v>
          </cell>
          <cell r="D1406" t="str">
            <v>ｱｲﾁ</v>
          </cell>
          <cell r="E1406" t="str">
            <v>稲永</v>
          </cell>
          <cell r="F1406" t="str">
            <v>ｲﾅｴ</v>
          </cell>
        </row>
        <row r="1407">
          <cell r="A1407" t="str">
            <v>0542</v>
          </cell>
          <cell r="B1407" t="str">
            <v>236</v>
          </cell>
          <cell r="C1407" t="str">
            <v>愛知銀行</v>
          </cell>
          <cell r="D1407" t="str">
            <v>ｱｲﾁ</v>
          </cell>
          <cell r="E1407" t="str">
            <v>当知</v>
          </cell>
          <cell r="F1407" t="str">
            <v>ﾄｳﾁ</v>
          </cell>
        </row>
        <row r="1408">
          <cell r="A1408" t="str">
            <v>0542</v>
          </cell>
          <cell r="B1408" t="str">
            <v>238</v>
          </cell>
          <cell r="C1408" t="str">
            <v>愛知銀行</v>
          </cell>
          <cell r="D1408" t="str">
            <v>ｱｲﾁ</v>
          </cell>
          <cell r="E1408" t="str">
            <v>大幸</v>
          </cell>
          <cell r="F1408" t="str">
            <v>ﾀﾞｲｺｳ</v>
          </cell>
        </row>
        <row r="1409">
          <cell r="A1409" t="str">
            <v>0542</v>
          </cell>
          <cell r="B1409" t="str">
            <v>239</v>
          </cell>
          <cell r="C1409" t="str">
            <v>愛知銀行</v>
          </cell>
          <cell r="D1409" t="str">
            <v>ｱｲﾁ</v>
          </cell>
          <cell r="E1409" t="str">
            <v>高畑</v>
          </cell>
          <cell r="F1409" t="str">
            <v>ﾀｶﾊﾀ</v>
          </cell>
        </row>
        <row r="1410">
          <cell r="A1410" t="str">
            <v>0542</v>
          </cell>
          <cell r="B1410" t="str">
            <v>242</v>
          </cell>
          <cell r="C1410" t="str">
            <v>愛知銀行</v>
          </cell>
          <cell r="D1410" t="str">
            <v>ｱｲﾁ</v>
          </cell>
          <cell r="E1410" t="str">
            <v>大森</v>
          </cell>
          <cell r="F1410" t="str">
            <v>ｵｵﾓﾘ</v>
          </cell>
        </row>
        <row r="1411">
          <cell r="A1411" t="str">
            <v>0542</v>
          </cell>
          <cell r="B1411" t="str">
            <v>244</v>
          </cell>
          <cell r="C1411" t="str">
            <v>愛知銀行</v>
          </cell>
          <cell r="D1411" t="str">
            <v>ｱｲﾁ</v>
          </cell>
          <cell r="E1411" t="str">
            <v>東海通</v>
          </cell>
          <cell r="F1411" t="str">
            <v>ﾄｳｶｲﾄﾞｵﾘ</v>
          </cell>
        </row>
        <row r="1412">
          <cell r="A1412" t="str">
            <v>0542</v>
          </cell>
          <cell r="B1412" t="str">
            <v>245</v>
          </cell>
          <cell r="C1412" t="str">
            <v>愛知銀行</v>
          </cell>
          <cell r="D1412" t="str">
            <v>ｱｲﾁ</v>
          </cell>
          <cell r="E1412" t="str">
            <v>柴田</v>
          </cell>
          <cell r="F1412" t="str">
            <v>ｼﾊﾞﾀ</v>
          </cell>
        </row>
        <row r="1413">
          <cell r="A1413" t="str">
            <v>0542</v>
          </cell>
          <cell r="B1413" t="str">
            <v>246</v>
          </cell>
          <cell r="C1413" t="str">
            <v>愛知銀行</v>
          </cell>
          <cell r="D1413" t="str">
            <v>ｱｲﾁ</v>
          </cell>
          <cell r="E1413" t="str">
            <v>楠町</v>
          </cell>
          <cell r="F1413" t="str">
            <v>ｸｽﾉｷﾁﾖｳ</v>
          </cell>
        </row>
        <row r="1414">
          <cell r="A1414" t="str">
            <v>0542</v>
          </cell>
          <cell r="B1414" t="str">
            <v>247</v>
          </cell>
          <cell r="C1414" t="str">
            <v>愛知銀行</v>
          </cell>
          <cell r="D1414" t="str">
            <v>ｱｲﾁ</v>
          </cell>
          <cell r="E1414" t="str">
            <v>南陽町</v>
          </cell>
          <cell r="F1414" t="str">
            <v>ﾅﾝﾖｳﾁﾖｳ</v>
          </cell>
        </row>
        <row r="1415">
          <cell r="A1415" t="str">
            <v>0542</v>
          </cell>
          <cell r="B1415" t="str">
            <v>248</v>
          </cell>
          <cell r="C1415" t="str">
            <v>愛知銀行</v>
          </cell>
          <cell r="D1415" t="str">
            <v>ｱｲﾁ</v>
          </cell>
          <cell r="E1415" t="str">
            <v>大高</v>
          </cell>
          <cell r="F1415" t="str">
            <v>ｵｵﾀﾞｶ</v>
          </cell>
        </row>
        <row r="1416">
          <cell r="A1416" t="str">
            <v>0542</v>
          </cell>
          <cell r="B1416" t="str">
            <v>250</v>
          </cell>
          <cell r="C1416" t="str">
            <v>愛知銀行</v>
          </cell>
          <cell r="D1416" t="str">
            <v>ｱｲﾁ</v>
          </cell>
          <cell r="E1416" t="str">
            <v>小田井</v>
          </cell>
          <cell r="F1416" t="str">
            <v>ｵﾀｲ</v>
          </cell>
        </row>
        <row r="1417">
          <cell r="A1417" t="str">
            <v>0542</v>
          </cell>
          <cell r="B1417" t="str">
            <v>254</v>
          </cell>
          <cell r="C1417" t="str">
            <v>愛知銀行</v>
          </cell>
          <cell r="D1417" t="str">
            <v>ｱｲﾁ</v>
          </cell>
          <cell r="E1417" t="str">
            <v>日比野</v>
          </cell>
          <cell r="F1417" t="str">
            <v>ﾋﾋﾞﾉ</v>
          </cell>
        </row>
        <row r="1418">
          <cell r="A1418" t="str">
            <v>0542</v>
          </cell>
          <cell r="B1418" t="str">
            <v>301</v>
          </cell>
          <cell r="C1418" t="str">
            <v>愛知銀行</v>
          </cell>
          <cell r="D1418" t="str">
            <v>ｱｲﾁ</v>
          </cell>
          <cell r="E1418" t="str">
            <v>一宮</v>
          </cell>
          <cell r="F1418" t="str">
            <v>ｲﾁﾉﾐﾔ</v>
          </cell>
        </row>
        <row r="1419">
          <cell r="A1419" t="str">
            <v>0542</v>
          </cell>
          <cell r="B1419" t="str">
            <v>302</v>
          </cell>
          <cell r="C1419" t="str">
            <v>愛知銀行</v>
          </cell>
          <cell r="D1419" t="str">
            <v>ｱｲﾁ</v>
          </cell>
          <cell r="E1419" t="str">
            <v>半田</v>
          </cell>
          <cell r="F1419" t="str">
            <v>ﾊﾝﾀﾞ</v>
          </cell>
        </row>
        <row r="1420">
          <cell r="A1420" t="str">
            <v>0542</v>
          </cell>
          <cell r="B1420" t="str">
            <v>304</v>
          </cell>
          <cell r="C1420" t="str">
            <v>愛知銀行</v>
          </cell>
          <cell r="D1420" t="str">
            <v>ｱｲﾁ</v>
          </cell>
          <cell r="E1420" t="str">
            <v>小牧</v>
          </cell>
          <cell r="F1420" t="str">
            <v>ｺﾏｷ</v>
          </cell>
        </row>
        <row r="1421">
          <cell r="A1421" t="str">
            <v>0542</v>
          </cell>
          <cell r="B1421" t="str">
            <v>305</v>
          </cell>
          <cell r="C1421" t="str">
            <v>愛知銀行</v>
          </cell>
          <cell r="D1421" t="str">
            <v>ｱｲﾁ</v>
          </cell>
          <cell r="E1421" t="str">
            <v>瀬戸</v>
          </cell>
          <cell r="F1421" t="str">
            <v>ｾﾄ</v>
          </cell>
        </row>
        <row r="1422">
          <cell r="A1422" t="str">
            <v>0542</v>
          </cell>
          <cell r="B1422" t="str">
            <v>306</v>
          </cell>
          <cell r="C1422" t="str">
            <v>愛知銀行</v>
          </cell>
          <cell r="D1422" t="str">
            <v>ｱｲﾁ</v>
          </cell>
          <cell r="E1422" t="str">
            <v>津島</v>
          </cell>
          <cell r="F1422" t="str">
            <v>ﾂｼﾏ</v>
          </cell>
        </row>
        <row r="1423">
          <cell r="A1423" t="str">
            <v>0542</v>
          </cell>
          <cell r="B1423" t="str">
            <v>307</v>
          </cell>
          <cell r="C1423" t="str">
            <v>愛知銀行</v>
          </cell>
          <cell r="D1423" t="str">
            <v>ｱｲﾁ</v>
          </cell>
          <cell r="E1423" t="str">
            <v>春日井</v>
          </cell>
          <cell r="F1423" t="str">
            <v>ｶｽｶﾞｲ</v>
          </cell>
        </row>
        <row r="1424">
          <cell r="A1424" t="str">
            <v>0542</v>
          </cell>
          <cell r="B1424" t="str">
            <v>309</v>
          </cell>
          <cell r="C1424" t="str">
            <v>愛知銀行</v>
          </cell>
          <cell r="D1424" t="str">
            <v>ｱｲﾁ</v>
          </cell>
          <cell r="E1424" t="str">
            <v>東海</v>
          </cell>
          <cell r="F1424" t="str">
            <v>ﾄｳｶｲ</v>
          </cell>
        </row>
        <row r="1425">
          <cell r="A1425" t="str">
            <v>0542</v>
          </cell>
          <cell r="B1425" t="str">
            <v>310</v>
          </cell>
          <cell r="C1425" t="str">
            <v>愛知銀行</v>
          </cell>
          <cell r="D1425" t="str">
            <v>ｱｲﾁ</v>
          </cell>
          <cell r="E1425" t="str">
            <v>知多</v>
          </cell>
          <cell r="F1425" t="str">
            <v>ﾁﾀ</v>
          </cell>
        </row>
        <row r="1426">
          <cell r="A1426" t="str">
            <v>0542</v>
          </cell>
          <cell r="B1426" t="str">
            <v>311</v>
          </cell>
          <cell r="C1426" t="str">
            <v>愛知銀行</v>
          </cell>
          <cell r="D1426" t="str">
            <v>ｱｲﾁ</v>
          </cell>
          <cell r="E1426" t="str">
            <v>岡田</v>
          </cell>
          <cell r="F1426" t="str">
            <v>ｵｶﾀﾞ</v>
          </cell>
        </row>
        <row r="1427">
          <cell r="A1427" t="str">
            <v>0542</v>
          </cell>
          <cell r="B1427" t="str">
            <v>312</v>
          </cell>
          <cell r="C1427" t="str">
            <v>愛知銀行</v>
          </cell>
          <cell r="D1427" t="str">
            <v>ｱｲﾁ</v>
          </cell>
          <cell r="E1427" t="str">
            <v>名和</v>
          </cell>
          <cell r="F1427" t="str">
            <v>ﾅﾜ</v>
          </cell>
        </row>
        <row r="1428">
          <cell r="A1428" t="str">
            <v>0542</v>
          </cell>
          <cell r="B1428" t="str">
            <v>313</v>
          </cell>
          <cell r="C1428" t="str">
            <v>愛知銀行</v>
          </cell>
          <cell r="D1428" t="str">
            <v>ｱｲﾁ</v>
          </cell>
          <cell r="E1428" t="str">
            <v>品野</v>
          </cell>
          <cell r="F1428" t="str">
            <v>ｼﾅﾉ</v>
          </cell>
        </row>
        <row r="1429">
          <cell r="A1429" t="str">
            <v>0542</v>
          </cell>
          <cell r="B1429" t="str">
            <v>317</v>
          </cell>
          <cell r="C1429" t="str">
            <v>愛知銀行</v>
          </cell>
          <cell r="D1429" t="str">
            <v>ｱｲﾁ</v>
          </cell>
          <cell r="E1429" t="str">
            <v>赤池</v>
          </cell>
          <cell r="F1429" t="str">
            <v>ｱｶｲｹ</v>
          </cell>
        </row>
        <row r="1430">
          <cell r="A1430" t="str">
            <v>0542</v>
          </cell>
          <cell r="B1430" t="str">
            <v>320</v>
          </cell>
          <cell r="C1430" t="str">
            <v>愛知銀行</v>
          </cell>
          <cell r="D1430" t="str">
            <v>ｱｲﾁ</v>
          </cell>
          <cell r="E1430" t="str">
            <v>豊明</v>
          </cell>
          <cell r="F1430" t="str">
            <v>ﾄﾖｱｹ</v>
          </cell>
        </row>
        <row r="1431">
          <cell r="A1431" t="str">
            <v>0542</v>
          </cell>
          <cell r="B1431" t="str">
            <v>321</v>
          </cell>
          <cell r="C1431" t="str">
            <v>愛知銀行</v>
          </cell>
          <cell r="D1431" t="str">
            <v>ｱｲﾁ</v>
          </cell>
          <cell r="E1431" t="str">
            <v>大口</v>
          </cell>
          <cell r="F1431" t="str">
            <v>ｵｵｸﾞﾁ</v>
          </cell>
        </row>
        <row r="1432">
          <cell r="A1432" t="str">
            <v>0542</v>
          </cell>
          <cell r="B1432" t="str">
            <v>323</v>
          </cell>
          <cell r="C1432" t="str">
            <v>愛知銀行</v>
          </cell>
          <cell r="D1432" t="str">
            <v>ｱｲﾁ</v>
          </cell>
          <cell r="E1432" t="str">
            <v>春日井西</v>
          </cell>
          <cell r="F1432" t="str">
            <v>ｶｽｶﾞｲﾆｼ</v>
          </cell>
        </row>
        <row r="1433">
          <cell r="A1433" t="str">
            <v>0542</v>
          </cell>
          <cell r="B1433" t="str">
            <v>324</v>
          </cell>
          <cell r="C1433" t="str">
            <v>愛知銀行</v>
          </cell>
          <cell r="D1433" t="str">
            <v>ｱｲﾁ</v>
          </cell>
          <cell r="E1433" t="str">
            <v>千秋</v>
          </cell>
          <cell r="F1433" t="str">
            <v>ﾁｱｷ</v>
          </cell>
        </row>
        <row r="1434">
          <cell r="A1434" t="str">
            <v>0542</v>
          </cell>
          <cell r="B1434" t="str">
            <v>326</v>
          </cell>
          <cell r="C1434" t="str">
            <v>愛知銀行</v>
          </cell>
          <cell r="D1434" t="str">
            <v>ｱｲﾁ</v>
          </cell>
          <cell r="E1434" t="str">
            <v>蟹江</v>
          </cell>
          <cell r="F1434" t="str">
            <v>ｶﾆｴ</v>
          </cell>
        </row>
        <row r="1435">
          <cell r="A1435" t="str">
            <v>0542</v>
          </cell>
          <cell r="B1435" t="str">
            <v>329</v>
          </cell>
          <cell r="C1435" t="str">
            <v>愛知銀行</v>
          </cell>
          <cell r="D1435" t="str">
            <v>ｱｲﾁ</v>
          </cell>
          <cell r="E1435" t="str">
            <v>大府</v>
          </cell>
          <cell r="F1435" t="str">
            <v>ｵｵﾌﾞ</v>
          </cell>
        </row>
        <row r="1436">
          <cell r="A1436" t="str">
            <v>0542</v>
          </cell>
          <cell r="B1436" t="str">
            <v>330</v>
          </cell>
          <cell r="C1436" t="str">
            <v>愛知銀行</v>
          </cell>
          <cell r="D1436" t="str">
            <v>ｱｲﾁ</v>
          </cell>
          <cell r="E1436" t="str">
            <v>小牧西</v>
          </cell>
          <cell r="F1436" t="str">
            <v>ｺﾏｷﾆｼ</v>
          </cell>
        </row>
        <row r="1437">
          <cell r="A1437" t="str">
            <v>0542</v>
          </cell>
          <cell r="B1437" t="str">
            <v>332</v>
          </cell>
          <cell r="C1437" t="str">
            <v>愛知銀行</v>
          </cell>
          <cell r="D1437" t="str">
            <v>ｱｲﾁ</v>
          </cell>
          <cell r="E1437" t="str">
            <v>一宮南</v>
          </cell>
          <cell r="F1437" t="str">
            <v>ｲﾁﾉﾐﾔﾐﾅﾐ</v>
          </cell>
        </row>
        <row r="1438">
          <cell r="A1438" t="str">
            <v>0542</v>
          </cell>
          <cell r="B1438" t="str">
            <v>334</v>
          </cell>
          <cell r="C1438" t="str">
            <v>愛知銀行</v>
          </cell>
          <cell r="D1438" t="str">
            <v>ｱｲﾁ</v>
          </cell>
          <cell r="E1438" t="str">
            <v>南加木屋</v>
          </cell>
          <cell r="F1438" t="str">
            <v>ﾐﾅﾐｶｷﾞﾔ</v>
          </cell>
        </row>
        <row r="1439">
          <cell r="A1439" t="str">
            <v>0542</v>
          </cell>
          <cell r="B1439" t="str">
            <v>335</v>
          </cell>
          <cell r="C1439" t="str">
            <v>愛知銀行</v>
          </cell>
          <cell r="D1439" t="str">
            <v>ｱｲﾁ</v>
          </cell>
          <cell r="E1439" t="str">
            <v>西春</v>
          </cell>
          <cell r="F1439" t="str">
            <v>ﾆｼﾊﾙ</v>
          </cell>
        </row>
        <row r="1440">
          <cell r="A1440" t="str">
            <v>0542</v>
          </cell>
          <cell r="B1440" t="str">
            <v>338</v>
          </cell>
          <cell r="C1440" t="str">
            <v>愛知銀行</v>
          </cell>
          <cell r="D1440" t="str">
            <v>ｱｲﾁ</v>
          </cell>
          <cell r="E1440" t="str">
            <v>勝川</v>
          </cell>
          <cell r="F1440" t="str">
            <v>ｶﾁｶﾞﾜ</v>
          </cell>
        </row>
        <row r="1441">
          <cell r="A1441" t="str">
            <v>0542</v>
          </cell>
          <cell r="B1441" t="str">
            <v>339</v>
          </cell>
          <cell r="C1441" t="str">
            <v>愛知銀行</v>
          </cell>
          <cell r="D1441" t="str">
            <v>ｱｲﾁ</v>
          </cell>
          <cell r="E1441" t="str">
            <v>荒尾</v>
          </cell>
          <cell r="F1441" t="str">
            <v>ｱﾗｵ</v>
          </cell>
        </row>
        <row r="1442">
          <cell r="A1442" t="str">
            <v>0542</v>
          </cell>
          <cell r="B1442" t="str">
            <v>404</v>
          </cell>
          <cell r="C1442" t="str">
            <v>愛知銀行</v>
          </cell>
          <cell r="D1442" t="str">
            <v>ｱｲﾁ</v>
          </cell>
          <cell r="E1442" t="str">
            <v>西尾</v>
          </cell>
          <cell r="F1442" t="str">
            <v>ﾆｼｵ</v>
          </cell>
        </row>
        <row r="1443">
          <cell r="A1443" t="str">
            <v>0542</v>
          </cell>
          <cell r="B1443" t="str">
            <v>406</v>
          </cell>
          <cell r="C1443" t="str">
            <v>愛知銀行</v>
          </cell>
          <cell r="D1443" t="str">
            <v>ｱｲﾁ</v>
          </cell>
          <cell r="E1443" t="str">
            <v>刈谷</v>
          </cell>
          <cell r="F1443" t="str">
            <v>ｶﾘﾔ</v>
          </cell>
        </row>
        <row r="1444">
          <cell r="A1444" t="str">
            <v>0542</v>
          </cell>
          <cell r="B1444" t="str">
            <v>409</v>
          </cell>
          <cell r="C1444" t="str">
            <v>愛知銀行</v>
          </cell>
          <cell r="D1444" t="str">
            <v>ｱｲﾁ</v>
          </cell>
          <cell r="E1444" t="str">
            <v>豊田</v>
          </cell>
          <cell r="F1444" t="str">
            <v>ﾄﾖﾀ</v>
          </cell>
        </row>
        <row r="1445">
          <cell r="A1445" t="str">
            <v>0542</v>
          </cell>
          <cell r="B1445" t="str">
            <v>411</v>
          </cell>
          <cell r="C1445" t="str">
            <v>愛知銀行</v>
          </cell>
          <cell r="D1445" t="str">
            <v>ｱｲﾁ</v>
          </cell>
          <cell r="E1445" t="str">
            <v>安城</v>
          </cell>
          <cell r="F1445" t="str">
            <v>ｱﾝｼﾞﾖｳ</v>
          </cell>
        </row>
        <row r="1446">
          <cell r="A1446" t="str">
            <v>0542</v>
          </cell>
          <cell r="B1446" t="str">
            <v>413</v>
          </cell>
          <cell r="C1446" t="str">
            <v>愛知銀行</v>
          </cell>
          <cell r="D1446" t="str">
            <v>ｱｲﾁ</v>
          </cell>
          <cell r="E1446" t="str">
            <v>一ツ木</v>
          </cell>
          <cell r="F1446" t="str">
            <v>ﾋﾄﾂｷﾞ</v>
          </cell>
        </row>
        <row r="1447">
          <cell r="A1447" t="str">
            <v>0542</v>
          </cell>
          <cell r="B1447" t="str">
            <v>414</v>
          </cell>
          <cell r="C1447" t="str">
            <v>愛知銀行</v>
          </cell>
          <cell r="D1447" t="str">
            <v>ｱｲﾁ</v>
          </cell>
          <cell r="E1447" t="str">
            <v>岡崎南</v>
          </cell>
          <cell r="F1447" t="str">
            <v>ｵｶｻﾞｷﾐﾅﾐ</v>
          </cell>
        </row>
        <row r="1448">
          <cell r="A1448" t="str">
            <v>0542</v>
          </cell>
          <cell r="B1448" t="str">
            <v>415</v>
          </cell>
          <cell r="C1448" t="str">
            <v>愛知銀行</v>
          </cell>
          <cell r="D1448" t="str">
            <v>ｱｲﾁ</v>
          </cell>
          <cell r="E1448" t="str">
            <v>豊田南</v>
          </cell>
          <cell r="F1448" t="str">
            <v>ﾄﾖﾀﾐﾅﾐ</v>
          </cell>
        </row>
        <row r="1449">
          <cell r="A1449" t="str">
            <v>0542</v>
          </cell>
          <cell r="B1449" t="str">
            <v>416</v>
          </cell>
          <cell r="C1449" t="str">
            <v>愛知銀行</v>
          </cell>
          <cell r="D1449" t="str">
            <v>ｱｲﾁ</v>
          </cell>
          <cell r="E1449" t="str">
            <v>東刈谷</v>
          </cell>
          <cell r="F1449" t="str">
            <v>ﾋｶﾞｼｶﾘﾔ</v>
          </cell>
        </row>
        <row r="1450">
          <cell r="A1450" t="str">
            <v>0542</v>
          </cell>
          <cell r="B1450" t="str">
            <v>504</v>
          </cell>
          <cell r="C1450" t="str">
            <v>愛知銀行</v>
          </cell>
          <cell r="D1450" t="str">
            <v>ｱｲﾁ</v>
          </cell>
          <cell r="E1450" t="str">
            <v>関</v>
          </cell>
          <cell r="F1450" t="str">
            <v>ｾｷ</v>
          </cell>
        </row>
        <row r="1451">
          <cell r="A1451" t="str">
            <v>0542</v>
          </cell>
          <cell r="B1451" t="str">
            <v>505</v>
          </cell>
          <cell r="C1451" t="str">
            <v>愛知銀行</v>
          </cell>
          <cell r="D1451" t="str">
            <v>ｱｲﾁ</v>
          </cell>
          <cell r="E1451" t="str">
            <v>中津川</v>
          </cell>
          <cell r="F1451" t="str">
            <v>ﾅｶﾂｶﾞﾜ</v>
          </cell>
        </row>
        <row r="1452">
          <cell r="A1452" t="str">
            <v>0543</v>
          </cell>
          <cell r="B1452" t="str">
            <v>101</v>
          </cell>
          <cell r="C1452" t="str">
            <v>名古屋銀行</v>
          </cell>
          <cell r="D1452" t="str">
            <v>ﾅｺﾞﾔ</v>
          </cell>
          <cell r="E1452" t="str">
            <v>本店</v>
          </cell>
          <cell r="F1452" t="str">
            <v>ﾎﾝﾃﾝ</v>
          </cell>
        </row>
        <row r="1453">
          <cell r="A1453" t="str">
            <v>0543</v>
          </cell>
          <cell r="B1453" t="str">
            <v>102</v>
          </cell>
          <cell r="C1453" t="str">
            <v>名古屋銀行</v>
          </cell>
          <cell r="D1453" t="str">
            <v>ﾅｺﾞﾔ</v>
          </cell>
          <cell r="E1453" t="str">
            <v>名古屋駅前</v>
          </cell>
          <cell r="F1453" t="str">
            <v>ﾅｺﾞﾔｴｷﾏｴ</v>
          </cell>
        </row>
        <row r="1454">
          <cell r="A1454" t="str">
            <v>0543</v>
          </cell>
          <cell r="B1454" t="str">
            <v>103</v>
          </cell>
          <cell r="C1454" t="str">
            <v>名古屋銀行</v>
          </cell>
          <cell r="D1454" t="str">
            <v>ﾅｺﾞﾔ</v>
          </cell>
          <cell r="E1454" t="str">
            <v>平田町</v>
          </cell>
          <cell r="F1454" t="str">
            <v>ﾍｲﾃﾞﾝﾁﾖｳ</v>
          </cell>
        </row>
        <row r="1455">
          <cell r="A1455" t="str">
            <v>0543</v>
          </cell>
          <cell r="B1455" t="str">
            <v>104</v>
          </cell>
          <cell r="C1455" t="str">
            <v>名古屋銀行</v>
          </cell>
          <cell r="D1455" t="str">
            <v>ﾅｺﾞﾔ</v>
          </cell>
          <cell r="E1455" t="str">
            <v>堀田</v>
          </cell>
          <cell r="F1455" t="str">
            <v>ﾎﾘﾀ</v>
          </cell>
        </row>
        <row r="1456">
          <cell r="A1456" t="str">
            <v>0543</v>
          </cell>
          <cell r="B1456" t="str">
            <v>105</v>
          </cell>
          <cell r="C1456" t="str">
            <v>名古屋銀行</v>
          </cell>
          <cell r="D1456" t="str">
            <v>ﾅｺﾞﾔ</v>
          </cell>
          <cell r="E1456" t="str">
            <v>桜山</v>
          </cell>
          <cell r="F1456" t="str">
            <v>ｻｸﾗﾔﾏ</v>
          </cell>
        </row>
        <row r="1457">
          <cell r="A1457" t="str">
            <v>0543</v>
          </cell>
          <cell r="B1457" t="str">
            <v>106</v>
          </cell>
          <cell r="C1457" t="str">
            <v>名古屋銀行</v>
          </cell>
          <cell r="D1457" t="str">
            <v>ﾅｺﾞﾔ</v>
          </cell>
          <cell r="E1457" t="str">
            <v>八熊</v>
          </cell>
          <cell r="F1457" t="str">
            <v>ﾔｸﾞﾏ</v>
          </cell>
        </row>
        <row r="1458">
          <cell r="A1458" t="str">
            <v>0543</v>
          </cell>
          <cell r="B1458" t="str">
            <v>107</v>
          </cell>
          <cell r="C1458" t="str">
            <v>名古屋銀行</v>
          </cell>
          <cell r="D1458" t="str">
            <v>ﾅｺﾞﾔ</v>
          </cell>
          <cell r="E1458" t="str">
            <v>浄心</v>
          </cell>
          <cell r="F1458" t="str">
            <v>ｼﾞﾖｳｼﾝ</v>
          </cell>
        </row>
        <row r="1459">
          <cell r="A1459" t="str">
            <v>0543</v>
          </cell>
          <cell r="B1459" t="str">
            <v>108</v>
          </cell>
          <cell r="C1459" t="str">
            <v>名古屋銀行</v>
          </cell>
          <cell r="D1459" t="str">
            <v>ﾅｺﾞﾔ</v>
          </cell>
          <cell r="E1459" t="str">
            <v>中村</v>
          </cell>
          <cell r="F1459" t="str">
            <v>ﾅｶﾑﾗ</v>
          </cell>
        </row>
        <row r="1460">
          <cell r="A1460" t="str">
            <v>0543</v>
          </cell>
          <cell r="B1460" t="str">
            <v>109</v>
          </cell>
          <cell r="C1460" t="str">
            <v>名古屋銀行</v>
          </cell>
          <cell r="D1460" t="str">
            <v>ﾅｺﾞﾔ</v>
          </cell>
          <cell r="E1460" t="str">
            <v>今池</v>
          </cell>
          <cell r="F1460" t="str">
            <v>ｲﾏｲｹ</v>
          </cell>
        </row>
        <row r="1461">
          <cell r="A1461" t="str">
            <v>0543</v>
          </cell>
          <cell r="B1461" t="str">
            <v>110</v>
          </cell>
          <cell r="C1461" t="str">
            <v>名古屋銀行</v>
          </cell>
          <cell r="D1461" t="str">
            <v>ﾅｺﾞﾔ</v>
          </cell>
          <cell r="E1461" t="str">
            <v>上前津</v>
          </cell>
          <cell r="F1461" t="str">
            <v>ｶﾐﾏｴﾂﾞ</v>
          </cell>
        </row>
        <row r="1462">
          <cell r="A1462" t="str">
            <v>0543</v>
          </cell>
          <cell r="B1462" t="str">
            <v>111</v>
          </cell>
          <cell r="C1462" t="str">
            <v>名古屋銀行</v>
          </cell>
          <cell r="D1462" t="str">
            <v>ﾅｺﾞﾔ</v>
          </cell>
          <cell r="E1462" t="str">
            <v>港</v>
          </cell>
          <cell r="F1462" t="str">
            <v>ﾐﾅﾄ</v>
          </cell>
        </row>
        <row r="1463">
          <cell r="A1463" t="str">
            <v>0543</v>
          </cell>
          <cell r="B1463" t="str">
            <v>112</v>
          </cell>
          <cell r="C1463" t="str">
            <v>名古屋銀行</v>
          </cell>
          <cell r="D1463" t="str">
            <v>ﾅｺﾞﾔ</v>
          </cell>
          <cell r="E1463" t="str">
            <v>内田橋</v>
          </cell>
          <cell r="F1463" t="str">
            <v>ｳﾁﾀﾞﾊﾞｼ</v>
          </cell>
        </row>
        <row r="1464">
          <cell r="A1464" t="str">
            <v>0543</v>
          </cell>
          <cell r="B1464" t="str">
            <v>113</v>
          </cell>
          <cell r="C1464" t="str">
            <v>名古屋銀行</v>
          </cell>
          <cell r="D1464" t="str">
            <v>ﾅｺﾞﾔ</v>
          </cell>
          <cell r="E1464" t="str">
            <v>黒川</v>
          </cell>
          <cell r="F1464" t="str">
            <v>ｸﾛｶﾜ</v>
          </cell>
        </row>
        <row r="1465">
          <cell r="A1465" t="str">
            <v>0543</v>
          </cell>
          <cell r="B1465" t="str">
            <v>114</v>
          </cell>
          <cell r="C1465" t="str">
            <v>名古屋銀行</v>
          </cell>
          <cell r="D1465" t="str">
            <v>ﾅｺﾞﾔ</v>
          </cell>
          <cell r="E1465" t="str">
            <v>枇杷島通</v>
          </cell>
          <cell r="F1465" t="str">
            <v>ﾋﾞﾜｼﾞﾏﾄﾞｵﾘ</v>
          </cell>
        </row>
        <row r="1466">
          <cell r="A1466" t="str">
            <v>0543</v>
          </cell>
          <cell r="B1466" t="str">
            <v>115</v>
          </cell>
          <cell r="C1466" t="str">
            <v>名古屋銀行</v>
          </cell>
          <cell r="D1466" t="str">
            <v>ﾅｺﾞﾔ</v>
          </cell>
          <cell r="E1466" t="str">
            <v>六番町</v>
          </cell>
          <cell r="F1466" t="str">
            <v>ﾛｸﾊﾞﾝﾁﾖｳ</v>
          </cell>
        </row>
        <row r="1467">
          <cell r="A1467" t="str">
            <v>0543</v>
          </cell>
          <cell r="B1467" t="str">
            <v>116</v>
          </cell>
          <cell r="C1467" t="str">
            <v>名古屋銀行</v>
          </cell>
          <cell r="D1467" t="str">
            <v>ﾅｺﾞﾔ</v>
          </cell>
          <cell r="E1467" t="str">
            <v>覚王山</v>
          </cell>
          <cell r="F1467" t="str">
            <v>ｶｸｵｳｻﾞﾝ</v>
          </cell>
        </row>
        <row r="1468">
          <cell r="A1468" t="str">
            <v>0543</v>
          </cell>
          <cell r="B1468" t="str">
            <v>117</v>
          </cell>
          <cell r="C1468" t="str">
            <v>名古屋銀行</v>
          </cell>
          <cell r="D1468" t="str">
            <v>ﾅｺﾞﾔ</v>
          </cell>
          <cell r="E1468" t="str">
            <v>新瑞橋</v>
          </cell>
          <cell r="F1468" t="str">
            <v>ｱﾗﾀﾏﾊﾞｼ</v>
          </cell>
        </row>
        <row r="1469">
          <cell r="A1469" t="str">
            <v>0543</v>
          </cell>
          <cell r="B1469" t="str">
            <v>118</v>
          </cell>
          <cell r="C1469" t="str">
            <v>名古屋銀行</v>
          </cell>
          <cell r="D1469" t="str">
            <v>ﾅｺﾞﾔ</v>
          </cell>
          <cell r="E1469" t="str">
            <v>柳橋</v>
          </cell>
          <cell r="F1469" t="str">
            <v>ﾔﾅｷﾞﾊﾞｼ</v>
          </cell>
        </row>
        <row r="1470">
          <cell r="A1470" t="str">
            <v>0543</v>
          </cell>
          <cell r="B1470" t="str">
            <v>119</v>
          </cell>
          <cell r="C1470" t="str">
            <v>名古屋銀行</v>
          </cell>
          <cell r="D1470" t="str">
            <v>ﾅｺﾞﾔ</v>
          </cell>
          <cell r="E1470" t="str">
            <v>茶屋坂</v>
          </cell>
          <cell r="F1470" t="str">
            <v>ﾁﾔﾔｶﾞｻｶ</v>
          </cell>
        </row>
        <row r="1471">
          <cell r="A1471" t="str">
            <v>0543</v>
          </cell>
          <cell r="B1471" t="str">
            <v>120</v>
          </cell>
          <cell r="C1471" t="str">
            <v>名古屋銀行</v>
          </cell>
          <cell r="D1471" t="str">
            <v>ﾅｺﾞﾔ</v>
          </cell>
          <cell r="E1471" t="str">
            <v>川原通</v>
          </cell>
          <cell r="F1471" t="str">
            <v>ｶﾜﾊﾗﾄﾞｵﾘ</v>
          </cell>
        </row>
        <row r="1472">
          <cell r="A1472" t="str">
            <v>0543</v>
          </cell>
          <cell r="B1472" t="str">
            <v>121</v>
          </cell>
          <cell r="C1472" t="str">
            <v>名古屋銀行</v>
          </cell>
          <cell r="D1472" t="str">
            <v>ﾅｺﾞﾔ</v>
          </cell>
          <cell r="E1472" t="str">
            <v>東新町</v>
          </cell>
          <cell r="F1472" t="str">
            <v>ﾄｳｼﾝﾁﾖｳ</v>
          </cell>
        </row>
        <row r="1473">
          <cell r="A1473" t="str">
            <v>0543</v>
          </cell>
          <cell r="B1473" t="str">
            <v>123</v>
          </cell>
          <cell r="C1473" t="str">
            <v>名古屋銀行</v>
          </cell>
          <cell r="D1473" t="str">
            <v>ﾅｺﾞﾔ</v>
          </cell>
          <cell r="E1473" t="str">
            <v>大曽根</v>
          </cell>
          <cell r="F1473" t="str">
            <v>ｵｵｿﾞﾈ</v>
          </cell>
        </row>
        <row r="1474">
          <cell r="A1474" t="str">
            <v>0543</v>
          </cell>
          <cell r="B1474" t="str">
            <v>124</v>
          </cell>
          <cell r="C1474" t="str">
            <v>名古屋銀行</v>
          </cell>
          <cell r="D1474" t="str">
            <v>ﾅｺﾞﾔ</v>
          </cell>
          <cell r="E1474" t="str">
            <v>東郊通</v>
          </cell>
          <cell r="F1474" t="str">
            <v>ﾄｳｺｳﾄﾞｵﾘ</v>
          </cell>
        </row>
        <row r="1475">
          <cell r="A1475" t="str">
            <v>0543</v>
          </cell>
          <cell r="B1475" t="str">
            <v>125</v>
          </cell>
          <cell r="C1475" t="str">
            <v>名古屋銀行</v>
          </cell>
          <cell r="D1475" t="str">
            <v>ﾅｺﾞﾔ</v>
          </cell>
          <cell r="E1475" t="str">
            <v>味鋺</v>
          </cell>
          <cell r="F1475" t="str">
            <v>ｱｼﾞﾏ</v>
          </cell>
        </row>
        <row r="1476">
          <cell r="A1476" t="str">
            <v>0543</v>
          </cell>
          <cell r="B1476" t="str">
            <v>126</v>
          </cell>
          <cell r="C1476" t="str">
            <v>名古屋銀行</v>
          </cell>
          <cell r="D1476" t="str">
            <v>ﾅｺﾞﾔ</v>
          </cell>
          <cell r="E1476" t="str">
            <v>大江</v>
          </cell>
          <cell r="F1476" t="str">
            <v>ｵｵｴ</v>
          </cell>
        </row>
        <row r="1477">
          <cell r="A1477" t="str">
            <v>0543</v>
          </cell>
          <cell r="B1477" t="str">
            <v>127</v>
          </cell>
          <cell r="C1477" t="str">
            <v>名古屋銀行</v>
          </cell>
          <cell r="D1477" t="str">
            <v>ﾅｺﾞﾔ</v>
          </cell>
          <cell r="E1477" t="str">
            <v>小田井</v>
          </cell>
          <cell r="F1477" t="str">
            <v>ｵﾀｲ</v>
          </cell>
        </row>
        <row r="1478">
          <cell r="A1478" t="str">
            <v>0543</v>
          </cell>
          <cell r="B1478" t="str">
            <v>128</v>
          </cell>
          <cell r="C1478" t="str">
            <v>名古屋銀行</v>
          </cell>
          <cell r="D1478" t="str">
            <v>ﾅｺﾞﾔ</v>
          </cell>
          <cell r="E1478" t="str">
            <v>平針</v>
          </cell>
          <cell r="F1478" t="str">
            <v>ﾋﾗﾊﾞﾘ</v>
          </cell>
        </row>
        <row r="1479">
          <cell r="A1479" t="str">
            <v>0543</v>
          </cell>
          <cell r="B1479" t="str">
            <v>129</v>
          </cell>
          <cell r="C1479" t="str">
            <v>名古屋銀行</v>
          </cell>
          <cell r="D1479" t="str">
            <v>ﾅｺﾞﾔ</v>
          </cell>
          <cell r="E1479" t="str">
            <v>東中島</v>
          </cell>
          <cell r="F1479" t="str">
            <v>ﾋｶﾞｼﾅｶｼﾏ</v>
          </cell>
        </row>
        <row r="1480">
          <cell r="A1480" t="str">
            <v>0543</v>
          </cell>
          <cell r="B1480" t="str">
            <v>130</v>
          </cell>
          <cell r="C1480" t="str">
            <v>名古屋銀行</v>
          </cell>
          <cell r="D1480" t="str">
            <v>ﾅｺﾞﾔ</v>
          </cell>
          <cell r="E1480" t="str">
            <v>藤が丘</v>
          </cell>
          <cell r="F1480" t="str">
            <v>ﾌｼﾞｶﾞｵｶ</v>
          </cell>
        </row>
        <row r="1481">
          <cell r="A1481" t="str">
            <v>0543</v>
          </cell>
          <cell r="B1481" t="str">
            <v>131</v>
          </cell>
          <cell r="C1481" t="str">
            <v>名古屋銀行</v>
          </cell>
          <cell r="D1481" t="str">
            <v>ﾅｺﾞﾔ</v>
          </cell>
          <cell r="E1481" t="str">
            <v>稲永</v>
          </cell>
          <cell r="F1481" t="str">
            <v>ｲﾅｴ</v>
          </cell>
        </row>
        <row r="1482">
          <cell r="A1482" t="str">
            <v>0543</v>
          </cell>
          <cell r="B1482" t="str">
            <v>132</v>
          </cell>
          <cell r="C1482" t="str">
            <v>名古屋銀行</v>
          </cell>
          <cell r="D1482" t="str">
            <v>ﾅｺﾞﾔ</v>
          </cell>
          <cell r="E1482" t="str">
            <v>野並</v>
          </cell>
          <cell r="F1482" t="str">
            <v>ﾉﾅﾐ</v>
          </cell>
        </row>
        <row r="1483">
          <cell r="A1483" t="str">
            <v>0543</v>
          </cell>
          <cell r="B1483" t="str">
            <v>133</v>
          </cell>
          <cell r="C1483" t="str">
            <v>名古屋銀行</v>
          </cell>
          <cell r="D1483" t="str">
            <v>ﾅｺﾞﾔ</v>
          </cell>
          <cell r="E1483" t="str">
            <v>守山</v>
          </cell>
          <cell r="F1483" t="str">
            <v>ﾓﾘﾔﾏ</v>
          </cell>
        </row>
        <row r="1484">
          <cell r="A1484" t="str">
            <v>0543</v>
          </cell>
          <cell r="B1484" t="str">
            <v>135</v>
          </cell>
          <cell r="C1484" t="str">
            <v>名古屋銀行</v>
          </cell>
          <cell r="D1484" t="str">
            <v>ﾅｺﾞﾔ</v>
          </cell>
          <cell r="E1484" t="str">
            <v>千音寺</v>
          </cell>
          <cell r="F1484" t="str">
            <v>ｾﾝﾉﾝｼﾞ</v>
          </cell>
        </row>
        <row r="1485">
          <cell r="A1485" t="str">
            <v>0543</v>
          </cell>
          <cell r="B1485" t="str">
            <v>137</v>
          </cell>
          <cell r="C1485" t="str">
            <v>名古屋銀行</v>
          </cell>
          <cell r="D1485" t="str">
            <v>ﾅｺﾞﾔ</v>
          </cell>
          <cell r="E1485" t="str">
            <v>鳴海</v>
          </cell>
          <cell r="F1485" t="str">
            <v>ﾅﾙﾐ</v>
          </cell>
        </row>
        <row r="1486">
          <cell r="A1486" t="str">
            <v>0543</v>
          </cell>
          <cell r="B1486" t="str">
            <v>138</v>
          </cell>
          <cell r="C1486" t="str">
            <v>名古屋銀行</v>
          </cell>
          <cell r="D1486" t="str">
            <v>ﾅｺﾞﾔ</v>
          </cell>
          <cell r="E1486" t="str">
            <v>南陽町</v>
          </cell>
          <cell r="F1486" t="str">
            <v>ﾅﾝﾖｳﾁﾖｳ</v>
          </cell>
        </row>
        <row r="1487">
          <cell r="A1487" t="str">
            <v>0543</v>
          </cell>
          <cell r="B1487" t="str">
            <v>139</v>
          </cell>
          <cell r="C1487" t="str">
            <v>名古屋銀行</v>
          </cell>
          <cell r="D1487" t="str">
            <v>ﾅｺﾞﾔ</v>
          </cell>
          <cell r="E1487" t="str">
            <v>塩釜口</v>
          </cell>
          <cell r="F1487" t="str">
            <v>ｼｵｶﾞﾏｸﾞﾁ</v>
          </cell>
        </row>
        <row r="1488">
          <cell r="A1488" t="str">
            <v>0543</v>
          </cell>
          <cell r="B1488" t="str">
            <v>140</v>
          </cell>
          <cell r="C1488" t="str">
            <v>名古屋銀行</v>
          </cell>
          <cell r="D1488" t="str">
            <v>ﾅｺﾞﾔ</v>
          </cell>
          <cell r="E1488" t="str">
            <v>一社</v>
          </cell>
          <cell r="F1488" t="str">
            <v>ｲﾂｼﾔ</v>
          </cell>
        </row>
        <row r="1489">
          <cell r="A1489" t="str">
            <v>0543</v>
          </cell>
          <cell r="B1489" t="str">
            <v>141</v>
          </cell>
          <cell r="C1489" t="str">
            <v>名古屋銀行</v>
          </cell>
          <cell r="D1489" t="str">
            <v>ﾅｺﾞﾔ</v>
          </cell>
          <cell r="E1489" t="str">
            <v>猪子石</v>
          </cell>
          <cell r="F1489" t="str">
            <v>ｲﾉｺｲｼ</v>
          </cell>
        </row>
        <row r="1490">
          <cell r="A1490" t="str">
            <v>0543</v>
          </cell>
          <cell r="B1490" t="str">
            <v>142</v>
          </cell>
          <cell r="C1490" t="str">
            <v>名古屋銀行</v>
          </cell>
          <cell r="D1490" t="str">
            <v>ﾅｺﾞﾔ</v>
          </cell>
          <cell r="E1490" t="str">
            <v>鳴尾</v>
          </cell>
          <cell r="F1490" t="str">
            <v>ﾅﾙｵ</v>
          </cell>
        </row>
        <row r="1491">
          <cell r="A1491" t="str">
            <v>0543</v>
          </cell>
          <cell r="B1491" t="str">
            <v>144</v>
          </cell>
          <cell r="C1491" t="str">
            <v>名古屋銀行</v>
          </cell>
          <cell r="D1491" t="str">
            <v>ﾅｺﾞﾔ</v>
          </cell>
          <cell r="E1491" t="str">
            <v>鳴海東</v>
          </cell>
          <cell r="F1491" t="str">
            <v>ﾅﾙﾐﾋｶﾞｼ</v>
          </cell>
        </row>
        <row r="1492">
          <cell r="A1492" t="str">
            <v>0543</v>
          </cell>
          <cell r="B1492" t="str">
            <v>146</v>
          </cell>
          <cell r="C1492" t="str">
            <v>名古屋銀行</v>
          </cell>
          <cell r="D1492" t="str">
            <v>ﾅｺﾞﾔ</v>
          </cell>
          <cell r="E1492" t="str">
            <v>岩塚</v>
          </cell>
          <cell r="F1492" t="str">
            <v>ｲﾜﾂｶ</v>
          </cell>
        </row>
        <row r="1493">
          <cell r="A1493" t="str">
            <v>0543</v>
          </cell>
          <cell r="B1493" t="str">
            <v>148</v>
          </cell>
          <cell r="C1493" t="str">
            <v>名古屋銀行</v>
          </cell>
          <cell r="D1493" t="str">
            <v>ﾅｺﾞﾔ</v>
          </cell>
          <cell r="E1493" t="str">
            <v>島田</v>
          </cell>
          <cell r="F1493" t="str">
            <v>ｼﾏﾀﾞ</v>
          </cell>
        </row>
        <row r="1494">
          <cell r="A1494" t="str">
            <v>0543</v>
          </cell>
          <cell r="B1494" t="str">
            <v>151</v>
          </cell>
          <cell r="C1494" t="str">
            <v>名古屋銀行</v>
          </cell>
          <cell r="D1494" t="str">
            <v>ﾅｺﾞﾔ</v>
          </cell>
          <cell r="E1494" t="str">
            <v>喜多山</v>
          </cell>
          <cell r="F1494" t="str">
            <v>ｷﾀﾔﾏ</v>
          </cell>
        </row>
        <row r="1495">
          <cell r="A1495" t="str">
            <v>0543</v>
          </cell>
          <cell r="B1495" t="str">
            <v>152</v>
          </cell>
          <cell r="C1495" t="str">
            <v>名古屋銀行</v>
          </cell>
          <cell r="D1495" t="str">
            <v>ﾅｺﾞﾔ</v>
          </cell>
          <cell r="E1495" t="str">
            <v>荒子</v>
          </cell>
          <cell r="F1495" t="str">
            <v>ｱﾗｺ</v>
          </cell>
        </row>
        <row r="1496">
          <cell r="A1496" t="str">
            <v>0543</v>
          </cell>
          <cell r="B1496" t="str">
            <v>153</v>
          </cell>
          <cell r="C1496" t="str">
            <v>名古屋銀行</v>
          </cell>
          <cell r="D1496" t="str">
            <v>ﾅｺﾞﾔ</v>
          </cell>
          <cell r="E1496" t="str">
            <v>当知</v>
          </cell>
          <cell r="F1496" t="str">
            <v>ﾄｳﾁ</v>
          </cell>
        </row>
        <row r="1497">
          <cell r="A1497" t="str">
            <v>0543</v>
          </cell>
          <cell r="B1497" t="str">
            <v>155</v>
          </cell>
          <cell r="C1497" t="str">
            <v>名古屋銀行</v>
          </cell>
          <cell r="D1497" t="str">
            <v>ﾅｺﾞﾔ</v>
          </cell>
          <cell r="E1497" t="str">
            <v>如意</v>
          </cell>
          <cell r="F1497" t="str">
            <v>ﾆﾖｲ</v>
          </cell>
        </row>
        <row r="1498">
          <cell r="A1498" t="str">
            <v>0543</v>
          </cell>
          <cell r="B1498" t="str">
            <v>230</v>
          </cell>
          <cell r="C1498" t="str">
            <v>名古屋銀行</v>
          </cell>
          <cell r="D1498" t="str">
            <v>ﾅｺﾞﾔ</v>
          </cell>
          <cell r="E1498" t="str">
            <v>一宮</v>
          </cell>
          <cell r="F1498" t="str">
            <v>ｲﾁﾉﾐﾔ</v>
          </cell>
        </row>
        <row r="1499">
          <cell r="A1499" t="str">
            <v>0543</v>
          </cell>
          <cell r="B1499" t="str">
            <v>231</v>
          </cell>
          <cell r="C1499" t="str">
            <v>名古屋銀行</v>
          </cell>
          <cell r="D1499" t="str">
            <v>ﾅｺﾞﾔ</v>
          </cell>
          <cell r="E1499" t="str">
            <v>半田</v>
          </cell>
          <cell r="F1499" t="str">
            <v>ﾊﾝﾀﾞ</v>
          </cell>
        </row>
        <row r="1500">
          <cell r="A1500" t="str">
            <v>0543</v>
          </cell>
          <cell r="B1500" t="str">
            <v>232</v>
          </cell>
          <cell r="C1500" t="str">
            <v>名古屋銀行</v>
          </cell>
          <cell r="D1500" t="str">
            <v>ﾅｺﾞﾔ</v>
          </cell>
          <cell r="E1500" t="str">
            <v>瀬戸</v>
          </cell>
          <cell r="F1500" t="str">
            <v>ｾﾄ</v>
          </cell>
        </row>
        <row r="1501">
          <cell r="A1501" t="str">
            <v>0543</v>
          </cell>
          <cell r="B1501" t="str">
            <v>233</v>
          </cell>
          <cell r="C1501" t="str">
            <v>名古屋銀行</v>
          </cell>
          <cell r="D1501" t="str">
            <v>ﾅｺﾞﾔ</v>
          </cell>
          <cell r="E1501" t="str">
            <v>津島</v>
          </cell>
          <cell r="F1501" t="str">
            <v>ﾂｼﾏ</v>
          </cell>
        </row>
        <row r="1502">
          <cell r="A1502" t="str">
            <v>0543</v>
          </cell>
          <cell r="B1502" t="str">
            <v>238</v>
          </cell>
          <cell r="C1502" t="str">
            <v>名古屋銀行</v>
          </cell>
          <cell r="D1502" t="str">
            <v>ﾅｺﾞﾔ</v>
          </cell>
          <cell r="E1502" t="str">
            <v>刈谷</v>
          </cell>
          <cell r="F1502" t="str">
            <v>ｶﾘﾔ</v>
          </cell>
        </row>
        <row r="1503">
          <cell r="A1503" t="str">
            <v>0543</v>
          </cell>
          <cell r="B1503" t="str">
            <v>239</v>
          </cell>
          <cell r="C1503" t="str">
            <v>名古屋銀行</v>
          </cell>
          <cell r="D1503" t="str">
            <v>ﾅｺﾞﾔ</v>
          </cell>
          <cell r="E1503" t="str">
            <v>豊田</v>
          </cell>
          <cell r="F1503" t="str">
            <v>ﾄﾖﾀ</v>
          </cell>
        </row>
        <row r="1504">
          <cell r="A1504" t="str">
            <v>0543</v>
          </cell>
          <cell r="B1504" t="str">
            <v>241</v>
          </cell>
          <cell r="C1504" t="str">
            <v>名古屋銀行</v>
          </cell>
          <cell r="D1504" t="str">
            <v>ﾅｺﾞﾔ</v>
          </cell>
          <cell r="E1504" t="str">
            <v>知立</v>
          </cell>
          <cell r="F1504" t="str">
            <v>ﾁﾘﾕｳ</v>
          </cell>
        </row>
        <row r="1505">
          <cell r="A1505" t="str">
            <v>0543</v>
          </cell>
          <cell r="B1505" t="str">
            <v>243</v>
          </cell>
          <cell r="C1505" t="str">
            <v>名古屋銀行</v>
          </cell>
          <cell r="D1505" t="str">
            <v>ﾅｺﾞﾔ</v>
          </cell>
          <cell r="E1505" t="str">
            <v>豊田南</v>
          </cell>
          <cell r="F1505" t="str">
            <v>ﾄﾖﾀﾐﾅﾐ</v>
          </cell>
        </row>
        <row r="1506">
          <cell r="A1506" t="str">
            <v>0543</v>
          </cell>
          <cell r="B1506" t="str">
            <v>244</v>
          </cell>
          <cell r="C1506" t="str">
            <v>名古屋銀行</v>
          </cell>
          <cell r="D1506" t="str">
            <v>ﾅｺﾞﾔ</v>
          </cell>
          <cell r="E1506" t="str">
            <v>豊明</v>
          </cell>
          <cell r="F1506" t="str">
            <v>ﾄﾖｱｹ</v>
          </cell>
        </row>
        <row r="1507">
          <cell r="A1507" t="str">
            <v>0543</v>
          </cell>
          <cell r="B1507" t="str">
            <v>246</v>
          </cell>
          <cell r="C1507" t="str">
            <v>名古屋銀行</v>
          </cell>
          <cell r="D1507" t="str">
            <v>ﾅｺﾞﾔ</v>
          </cell>
          <cell r="E1507" t="str">
            <v>知多</v>
          </cell>
          <cell r="F1507" t="str">
            <v>ﾁﾀ</v>
          </cell>
        </row>
        <row r="1508">
          <cell r="A1508" t="str">
            <v>0543</v>
          </cell>
          <cell r="B1508" t="str">
            <v>247</v>
          </cell>
          <cell r="C1508" t="str">
            <v>名古屋銀行</v>
          </cell>
          <cell r="D1508" t="str">
            <v>ﾅｺﾞﾔ</v>
          </cell>
          <cell r="E1508" t="str">
            <v>春日井</v>
          </cell>
          <cell r="F1508" t="str">
            <v>ｶｽｶﾞｲ</v>
          </cell>
        </row>
        <row r="1509">
          <cell r="A1509" t="str">
            <v>0543</v>
          </cell>
          <cell r="B1509" t="str">
            <v>250</v>
          </cell>
          <cell r="C1509" t="str">
            <v>名古屋銀行</v>
          </cell>
          <cell r="D1509" t="str">
            <v>ﾅｺﾞﾔ</v>
          </cell>
          <cell r="E1509" t="str">
            <v>小牧</v>
          </cell>
          <cell r="F1509" t="str">
            <v>ｺﾏｷ</v>
          </cell>
        </row>
        <row r="1510">
          <cell r="A1510" t="str">
            <v>0543</v>
          </cell>
          <cell r="B1510" t="str">
            <v>252</v>
          </cell>
          <cell r="C1510" t="str">
            <v>名古屋銀行</v>
          </cell>
          <cell r="D1510" t="str">
            <v>ﾅｺﾞﾔ</v>
          </cell>
          <cell r="E1510" t="str">
            <v>稲沢</v>
          </cell>
          <cell r="F1510" t="str">
            <v>ｲﾅｻﾞﾜ</v>
          </cell>
        </row>
        <row r="1511">
          <cell r="A1511" t="str">
            <v>0543</v>
          </cell>
          <cell r="B1511" t="str">
            <v>253</v>
          </cell>
          <cell r="C1511" t="str">
            <v>名古屋銀行</v>
          </cell>
          <cell r="D1511" t="str">
            <v>ﾅｺﾞﾔ</v>
          </cell>
          <cell r="E1511" t="str">
            <v>東海</v>
          </cell>
          <cell r="F1511" t="str">
            <v>ﾄｳｶｲ</v>
          </cell>
        </row>
        <row r="1512">
          <cell r="A1512" t="str">
            <v>0543</v>
          </cell>
          <cell r="B1512" t="str">
            <v>255</v>
          </cell>
          <cell r="C1512" t="str">
            <v>名古屋銀行</v>
          </cell>
          <cell r="D1512" t="str">
            <v>ﾅｺﾞﾔ</v>
          </cell>
          <cell r="E1512" t="str">
            <v>師勝</v>
          </cell>
          <cell r="F1512" t="str">
            <v>ｼｶﾂ</v>
          </cell>
        </row>
        <row r="1513">
          <cell r="A1513" t="str">
            <v>0543</v>
          </cell>
          <cell r="B1513" t="str">
            <v>256</v>
          </cell>
          <cell r="C1513" t="str">
            <v>名古屋銀行</v>
          </cell>
          <cell r="D1513" t="str">
            <v>ﾅｺﾞﾔ</v>
          </cell>
          <cell r="E1513" t="str">
            <v>東郷</v>
          </cell>
          <cell r="F1513" t="str">
            <v>ﾄｳｺﾞｳ</v>
          </cell>
        </row>
        <row r="1514">
          <cell r="A1514" t="str">
            <v>0543</v>
          </cell>
          <cell r="B1514" t="str">
            <v>258</v>
          </cell>
          <cell r="C1514" t="str">
            <v>名古屋銀行</v>
          </cell>
          <cell r="D1514" t="str">
            <v>ﾅｺﾞﾔ</v>
          </cell>
          <cell r="E1514" t="str">
            <v>大府</v>
          </cell>
          <cell r="F1514" t="str">
            <v>ｵｵﾌﾞ</v>
          </cell>
        </row>
        <row r="1515">
          <cell r="A1515" t="str">
            <v>0543</v>
          </cell>
          <cell r="B1515" t="str">
            <v>259</v>
          </cell>
          <cell r="C1515" t="str">
            <v>名古屋銀行</v>
          </cell>
          <cell r="D1515" t="str">
            <v>ﾅｺﾞﾔ</v>
          </cell>
          <cell r="E1515" t="str">
            <v>三好</v>
          </cell>
          <cell r="F1515" t="str">
            <v>ﾐﾖｼ</v>
          </cell>
        </row>
        <row r="1516">
          <cell r="A1516" t="str">
            <v>0543</v>
          </cell>
          <cell r="B1516" t="str">
            <v>260</v>
          </cell>
          <cell r="C1516" t="str">
            <v>名古屋銀行</v>
          </cell>
          <cell r="D1516" t="str">
            <v>ﾅｺﾞﾔ</v>
          </cell>
          <cell r="E1516" t="str">
            <v>神守</v>
          </cell>
          <cell r="F1516" t="str">
            <v>ｶﾓﾘ</v>
          </cell>
        </row>
        <row r="1517">
          <cell r="A1517" t="str">
            <v>0543</v>
          </cell>
          <cell r="B1517" t="str">
            <v>262</v>
          </cell>
          <cell r="C1517" t="str">
            <v>名古屋銀行</v>
          </cell>
          <cell r="D1517" t="str">
            <v>ﾅｺﾞﾔ</v>
          </cell>
          <cell r="E1517" t="str">
            <v>日進</v>
          </cell>
          <cell r="F1517" t="str">
            <v>ﾆﾂｼﾝ</v>
          </cell>
        </row>
        <row r="1518">
          <cell r="A1518" t="str">
            <v>0543</v>
          </cell>
          <cell r="B1518" t="str">
            <v>264</v>
          </cell>
          <cell r="C1518" t="str">
            <v>名古屋銀行</v>
          </cell>
          <cell r="D1518" t="str">
            <v>ﾅｺﾞﾔ</v>
          </cell>
          <cell r="E1518" t="str">
            <v>一宮西</v>
          </cell>
          <cell r="F1518" t="str">
            <v>ｲﾁﾉﾐﾔﾆｼ</v>
          </cell>
        </row>
        <row r="1519">
          <cell r="A1519" t="str">
            <v>0543</v>
          </cell>
          <cell r="B1519" t="str">
            <v>266</v>
          </cell>
          <cell r="C1519" t="str">
            <v>名古屋銀行</v>
          </cell>
          <cell r="D1519" t="str">
            <v>ﾅｺﾞﾔ</v>
          </cell>
          <cell r="E1519" t="str">
            <v>長久手</v>
          </cell>
          <cell r="F1519" t="str">
            <v>ﾅｶﾞｸﾃ</v>
          </cell>
        </row>
        <row r="1520">
          <cell r="A1520" t="str">
            <v>0543</v>
          </cell>
          <cell r="B1520" t="str">
            <v>273</v>
          </cell>
          <cell r="C1520" t="str">
            <v>名古屋銀行</v>
          </cell>
          <cell r="D1520" t="str">
            <v>ﾅｺﾞﾔ</v>
          </cell>
          <cell r="E1520" t="str">
            <v>甚目寺</v>
          </cell>
          <cell r="F1520" t="str">
            <v>ｼﾞﾓｸｼﾞ</v>
          </cell>
        </row>
        <row r="1521">
          <cell r="A1521" t="str">
            <v>0543</v>
          </cell>
          <cell r="B1521" t="str">
            <v>274</v>
          </cell>
          <cell r="C1521" t="str">
            <v>名古屋銀行</v>
          </cell>
          <cell r="D1521" t="str">
            <v>ﾅｺﾞﾔ</v>
          </cell>
          <cell r="E1521" t="str">
            <v>高蔵寺</v>
          </cell>
          <cell r="F1521" t="str">
            <v>ｺｳｿﾞｳｼﾞ</v>
          </cell>
        </row>
        <row r="1522">
          <cell r="A1522" t="str">
            <v>0543</v>
          </cell>
          <cell r="B1522" t="str">
            <v>276</v>
          </cell>
          <cell r="C1522" t="str">
            <v>名古屋銀行</v>
          </cell>
          <cell r="D1522" t="str">
            <v>ﾅｺﾞﾔ</v>
          </cell>
          <cell r="E1522" t="str">
            <v>豊田東</v>
          </cell>
          <cell r="F1522" t="str">
            <v>ﾄﾖﾀﾋｶﾞｼ</v>
          </cell>
        </row>
        <row r="1523">
          <cell r="A1523" t="str">
            <v>0543</v>
          </cell>
          <cell r="B1523" t="str">
            <v>277</v>
          </cell>
          <cell r="C1523" t="str">
            <v>名古屋銀行</v>
          </cell>
          <cell r="D1523" t="str">
            <v>ﾅｺﾞﾔ</v>
          </cell>
          <cell r="E1523" t="str">
            <v>武豊</v>
          </cell>
          <cell r="F1523" t="str">
            <v>ﾀｹﾄﾖ</v>
          </cell>
        </row>
        <row r="1524">
          <cell r="A1524" t="str">
            <v>0543</v>
          </cell>
          <cell r="B1524" t="str">
            <v>278</v>
          </cell>
          <cell r="C1524" t="str">
            <v>名古屋銀行</v>
          </cell>
          <cell r="D1524" t="str">
            <v>ﾅｺﾞﾔ</v>
          </cell>
          <cell r="E1524" t="str">
            <v>犬山</v>
          </cell>
          <cell r="F1524" t="str">
            <v>ｲﾇﾔﾏ</v>
          </cell>
        </row>
        <row r="1525">
          <cell r="A1525" t="str">
            <v>0543</v>
          </cell>
          <cell r="B1525" t="str">
            <v>283</v>
          </cell>
          <cell r="C1525" t="str">
            <v>名古屋銀行</v>
          </cell>
          <cell r="D1525" t="str">
            <v>ﾅｺﾞﾔ</v>
          </cell>
          <cell r="E1525" t="str">
            <v>一ツ木</v>
          </cell>
          <cell r="F1525" t="str">
            <v>ﾋﾄﾂｷﾞ</v>
          </cell>
        </row>
        <row r="1526">
          <cell r="A1526" t="str">
            <v>0543</v>
          </cell>
          <cell r="B1526" t="str">
            <v>286</v>
          </cell>
          <cell r="C1526" t="str">
            <v>名古屋銀行</v>
          </cell>
          <cell r="D1526" t="str">
            <v>ﾅｺﾞﾔ</v>
          </cell>
          <cell r="E1526" t="str">
            <v>蟹江</v>
          </cell>
          <cell r="F1526" t="str">
            <v>ｶﾆｴ</v>
          </cell>
        </row>
        <row r="1527">
          <cell r="A1527" t="str">
            <v>0543</v>
          </cell>
          <cell r="B1527" t="str">
            <v>288</v>
          </cell>
          <cell r="C1527" t="str">
            <v>名古屋銀行</v>
          </cell>
          <cell r="D1527" t="str">
            <v>ﾅｺﾞﾔ</v>
          </cell>
          <cell r="E1527" t="str">
            <v>若林</v>
          </cell>
          <cell r="F1527" t="str">
            <v>ﾜｶﾊﾞﾔｼ</v>
          </cell>
        </row>
        <row r="1528">
          <cell r="A1528" t="str">
            <v>0543</v>
          </cell>
          <cell r="B1528" t="str">
            <v>290</v>
          </cell>
          <cell r="C1528" t="str">
            <v>名古屋銀行</v>
          </cell>
          <cell r="D1528" t="str">
            <v>ﾅｺﾞﾔ</v>
          </cell>
          <cell r="E1528" t="str">
            <v>小牧駅前</v>
          </cell>
          <cell r="F1528" t="str">
            <v>ｺﾏｷｴｷﾏｴ</v>
          </cell>
        </row>
        <row r="1529">
          <cell r="A1529" t="str">
            <v>0543</v>
          </cell>
          <cell r="B1529" t="str">
            <v>353</v>
          </cell>
          <cell r="C1529" t="str">
            <v>名古屋銀行</v>
          </cell>
          <cell r="D1529" t="str">
            <v>ﾅｺﾞﾔ</v>
          </cell>
          <cell r="E1529" t="str">
            <v>多治見</v>
          </cell>
          <cell r="F1529" t="str">
            <v>ﾀｼﾞﾐ</v>
          </cell>
        </row>
        <row r="1530">
          <cell r="A1530" t="str">
            <v>0544</v>
          </cell>
          <cell r="B1530" t="str">
            <v>100</v>
          </cell>
          <cell r="C1530" t="str">
            <v>中京銀行</v>
          </cell>
          <cell r="D1530" t="str">
            <v>ﾁﾕｳｷﾖｳ</v>
          </cell>
          <cell r="E1530" t="str">
            <v>本店営業部</v>
          </cell>
          <cell r="F1530" t="str">
            <v>ﾎﾝﾃﾝ</v>
          </cell>
        </row>
        <row r="1531">
          <cell r="A1531" t="str">
            <v>0544</v>
          </cell>
          <cell r="B1531" t="str">
            <v>101</v>
          </cell>
          <cell r="C1531" t="str">
            <v>中京銀行</v>
          </cell>
          <cell r="D1531" t="str">
            <v>ﾁﾕｳｷﾖｳ</v>
          </cell>
          <cell r="E1531" t="str">
            <v>栄町</v>
          </cell>
          <cell r="F1531" t="str">
            <v>ｻｶｴﾏﾁ</v>
          </cell>
        </row>
        <row r="1532">
          <cell r="A1532" t="str">
            <v>0544</v>
          </cell>
          <cell r="B1532" t="str">
            <v>102</v>
          </cell>
          <cell r="C1532" t="str">
            <v>中京銀行</v>
          </cell>
          <cell r="D1532" t="str">
            <v>ﾁﾕｳｷﾖｳ</v>
          </cell>
          <cell r="E1532" t="str">
            <v>名古屋中央</v>
          </cell>
          <cell r="F1532" t="str">
            <v>ﾅｺﾞﾔﾁﾕｳｵｳ</v>
          </cell>
        </row>
        <row r="1533">
          <cell r="A1533" t="str">
            <v>0544</v>
          </cell>
          <cell r="B1533" t="str">
            <v>103</v>
          </cell>
          <cell r="C1533" t="str">
            <v>中京銀行</v>
          </cell>
          <cell r="D1533" t="str">
            <v>ﾁﾕｳｷﾖｳ</v>
          </cell>
          <cell r="E1533" t="str">
            <v>大津橋</v>
          </cell>
          <cell r="F1533" t="str">
            <v>ｵｵﾂﾊﾞｼ</v>
          </cell>
        </row>
        <row r="1534">
          <cell r="A1534" t="str">
            <v>0544</v>
          </cell>
          <cell r="B1534" t="str">
            <v>104</v>
          </cell>
          <cell r="C1534" t="str">
            <v>中京銀行</v>
          </cell>
          <cell r="D1534" t="str">
            <v>ﾁﾕｳｷﾖｳ</v>
          </cell>
          <cell r="E1534" t="str">
            <v>東別院</v>
          </cell>
          <cell r="F1534" t="str">
            <v>ﾋｶﾞｼﾍﾞﾂｲﾝ</v>
          </cell>
        </row>
        <row r="1535">
          <cell r="A1535" t="str">
            <v>0544</v>
          </cell>
          <cell r="B1535" t="str">
            <v>111</v>
          </cell>
          <cell r="C1535" t="str">
            <v>中京銀行</v>
          </cell>
          <cell r="D1535" t="str">
            <v>ﾁﾕｳｷﾖｳ</v>
          </cell>
          <cell r="E1535" t="str">
            <v>今池</v>
          </cell>
          <cell r="F1535" t="str">
            <v>ｲﾏｲｹ</v>
          </cell>
        </row>
        <row r="1536">
          <cell r="A1536" t="str">
            <v>0544</v>
          </cell>
          <cell r="B1536" t="str">
            <v>112</v>
          </cell>
          <cell r="C1536" t="str">
            <v>中京銀行</v>
          </cell>
          <cell r="D1536" t="str">
            <v>ﾁﾕｳｷﾖｳ</v>
          </cell>
          <cell r="E1536" t="str">
            <v>東山</v>
          </cell>
          <cell r="F1536" t="str">
            <v>ﾋｶﾞｼﾔﾏ</v>
          </cell>
        </row>
        <row r="1537">
          <cell r="A1537" t="str">
            <v>0544</v>
          </cell>
          <cell r="B1537" t="str">
            <v>113</v>
          </cell>
          <cell r="C1537" t="str">
            <v>中京銀行</v>
          </cell>
          <cell r="D1537" t="str">
            <v>ﾁﾕｳｷﾖｳ</v>
          </cell>
          <cell r="E1537" t="str">
            <v>振甫</v>
          </cell>
          <cell r="F1537" t="str">
            <v>ｼﾝﾎﾟ</v>
          </cell>
        </row>
        <row r="1538">
          <cell r="A1538" t="str">
            <v>0544</v>
          </cell>
          <cell r="B1538" t="str">
            <v>121</v>
          </cell>
          <cell r="C1538" t="str">
            <v>中京銀行</v>
          </cell>
          <cell r="D1538" t="str">
            <v>ﾁﾕｳｷﾖｳ</v>
          </cell>
          <cell r="E1538" t="str">
            <v>代官町</v>
          </cell>
          <cell r="F1538" t="str">
            <v>ﾀﾞｲｶﾝﾁﾖｳ</v>
          </cell>
        </row>
        <row r="1539">
          <cell r="A1539" t="str">
            <v>0544</v>
          </cell>
          <cell r="B1539" t="str">
            <v>131</v>
          </cell>
          <cell r="C1539" t="str">
            <v>中京銀行</v>
          </cell>
          <cell r="D1539" t="str">
            <v>ﾁﾕｳｷﾖｳ</v>
          </cell>
          <cell r="E1539" t="str">
            <v>大曽根</v>
          </cell>
          <cell r="F1539" t="str">
            <v>ｵｵｿﾞﾈ</v>
          </cell>
        </row>
        <row r="1540">
          <cell r="A1540" t="str">
            <v>0544</v>
          </cell>
          <cell r="B1540" t="str">
            <v>132</v>
          </cell>
          <cell r="C1540" t="str">
            <v>中京銀行</v>
          </cell>
          <cell r="D1540" t="str">
            <v>ﾁﾕｳｷﾖｳ</v>
          </cell>
          <cell r="E1540" t="str">
            <v>上飯田</v>
          </cell>
          <cell r="F1540" t="str">
            <v>ｶﾐｲｲﾀﾞ</v>
          </cell>
        </row>
        <row r="1541">
          <cell r="A1541" t="str">
            <v>0544</v>
          </cell>
          <cell r="B1541" t="str">
            <v>133</v>
          </cell>
          <cell r="C1541" t="str">
            <v>中京銀行</v>
          </cell>
          <cell r="D1541" t="str">
            <v>ﾁﾕｳｷﾖｳ</v>
          </cell>
          <cell r="E1541" t="str">
            <v>城北</v>
          </cell>
          <cell r="F1541" t="str">
            <v>ｼﾞﾖｳﾎｸ</v>
          </cell>
        </row>
        <row r="1542">
          <cell r="A1542" t="str">
            <v>0544</v>
          </cell>
          <cell r="B1542" t="str">
            <v>134</v>
          </cell>
          <cell r="C1542" t="str">
            <v>中京銀行</v>
          </cell>
          <cell r="D1542" t="str">
            <v>ﾁﾕｳｷﾖｳ</v>
          </cell>
          <cell r="E1542" t="str">
            <v>楠町</v>
          </cell>
          <cell r="F1542" t="str">
            <v>ｸｽﾉｷﾁﾖｳ</v>
          </cell>
        </row>
        <row r="1543">
          <cell r="A1543" t="str">
            <v>0544</v>
          </cell>
          <cell r="B1543" t="str">
            <v>142</v>
          </cell>
          <cell r="C1543" t="str">
            <v>中京銀行</v>
          </cell>
          <cell r="D1543" t="str">
            <v>ﾁﾕｳｷﾖｳ</v>
          </cell>
          <cell r="E1543" t="str">
            <v>浄心</v>
          </cell>
          <cell r="F1543" t="str">
            <v>ｼﾞﾖｳｼﾝ</v>
          </cell>
        </row>
        <row r="1544">
          <cell r="A1544" t="str">
            <v>0544</v>
          </cell>
          <cell r="B1544" t="str">
            <v>143</v>
          </cell>
          <cell r="C1544" t="str">
            <v>中京銀行</v>
          </cell>
          <cell r="D1544" t="str">
            <v>ﾁﾕｳｷﾖｳ</v>
          </cell>
          <cell r="E1544" t="str">
            <v>東枇杷島</v>
          </cell>
          <cell r="F1544" t="str">
            <v>ﾋｶﾞｼﾋﾞﾜｼﾞﾏ</v>
          </cell>
        </row>
        <row r="1545">
          <cell r="A1545" t="str">
            <v>0544</v>
          </cell>
          <cell r="B1545" t="str">
            <v>152</v>
          </cell>
          <cell r="C1545" t="str">
            <v>中京銀行</v>
          </cell>
          <cell r="D1545" t="str">
            <v>ﾁﾕｳｷﾖｳ</v>
          </cell>
          <cell r="E1545" t="str">
            <v>中村</v>
          </cell>
          <cell r="F1545" t="str">
            <v>ﾅｶﾑﾗ</v>
          </cell>
        </row>
        <row r="1546">
          <cell r="A1546" t="str">
            <v>0544</v>
          </cell>
          <cell r="B1546" t="str">
            <v>153</v>
          </cell>
          <cell r="C1546" t="str">
            <v>中京銀行</v>
          </cell>
          <cell r="D1546" t="str">
            <v>ﾁﾕｳｷﾖｳ</v>
          </cell>
          <cell r="E1546" t="str">
            <v>千成</v>
          </cell>
          <cell r="F1546" t="str">
            <v>ｾﾝﾅﾘ</v>
          </cell>
        </row>
        <row r="1547">
          <cell r="A1547" t="str">
            <v>0544</v>
          </cell>
          <cell r="B1547" t="str">
            <v>154</v>
          </cell>
          <cell r="C1547" t="str">
            <v>中京銀行</v>
          </cell>
          <cell r="D1547" t="str">
            <v>ﾁﾕｳｷﾖｳ</v>
          </cell>
          <cell r="E1547" t="str">
            <v>名古屋駅前</v>
          </cell>
          <cell r="F1547" t="str">
            <v>ﾅｺﾞﾔｴｷﾏｴ</v>
          </cell>
        </row>
        <row r="1548">
          <cell r="A1548" t="str">
            <v>0544</v>
          </cell>
          <cell r="B1548" t="str">
            <v>161</v>
          </cell>
          <cell r="C1548" t="str">
            <v>中京銀行</v>
          </cell>
          <cell r="D1548" t="str">
            <v>ﾁﾕｳｷﾖｳ</v>
          </cell>
          <cell r="E1548" t="str">
            <v>野並</v>
          </cell>
          <cell r="F1548" t="str">
            <v>ﾉﾅﾐ</v>
          </cell>
        </row>
        <row r="1549">
          <cell r="A1549" t="str">
            <v>0544</v>
          </cell>
          <cell r="B1549" t="str">
            <v>162</v>
          </cell>
          <cell r="C1549" t="str">
            <v>中京銀行</v>
          </cell>
          <cell r="D1549" t="str">
            <v>ﾁﾕｳｷﾖｳ</v>
          </cell>
          <cell r="E1549" t="str">
            <v>島田</v>
          </cell>
          <cell r="F1549" t="str">
            <v>ｼﾏﾀﾞ</v>
          </cell>
        </row>
        <row r="1550">
          <cell r="A1550" t="str">
            <v>0544</v>
          </cell>
          <cell r="B1550" t="str">
            <v>163</v>
          </cell>
          <cell r="C1550" t="str">
            <v>中京銀行</v>
          </cell>
          <cell r="D1550" t="str">
            <v>ﾁﾕｳｷﾖｳ</v>
          </cell>
          <cell r="E1550" t="str">
            <v>植田</v>
          </cell>
          <cell r="F1550" t="str">
            <v>ｳｴﾀﾞ</v>
          </cell>
        </row>
        <row r="1551">
          <cell r="A1551" t="str">
            <v>0544</v>
          </cell>
          <cell r="B1551" t="str">
            <v>171</v>
          </cell>
          <cell r="C1551" t="str">
            <v>中京銀行</v>
          </cell>
          <cell r="D1551" t="str">
            <v>ﾁﾕｳｷﾖｳ</v>
          </cell>
          <cell r="E1551" t="str">
            <v>新瑞橋</v>
          </cell>
          <cell r="F1551" t="str">
            <v>ｱﾗﾀﾏﾊﾞｼ</v>
          </cell>
        </row>
        <row r="1552">
          <cell r="A1552" t="str">
            <v>0544</v>
          </cell>
          <cell r="B1552" t="str">
            <v>181</v>
          </cell>
          <cell r="C1552" t="str">
            <v>中京銀行</v>
          </cell>
          <cell r="D1552" t="str">
            <v>ﾁﾕｳｷﾖｳ</v>
          </cell>
          <cell r="E1552" t="str">
            <v>熱田</v>
          </cell>
          <cell r="F1552" t="str">
            <v>ｱﾂﾀ</v>
          </cell>
        </row>
        <row r="1553">
          <cell r="A1553" t="str">
            <v>0544</v>
          </cell>
          <cell r="B1553" t="str">
            <v>191</v>
          </cell>
          <cell r="C1553" t="str">
            <v>中京銀行</v>
          </cell>
          <cell r="D1553" t="str">
            <v>ﾁﾕｳｷﾖｳ</v>
          </cell>
          <cell r="E1553" t="str">
            <v>八熊</v>
          </cell>
          <cell r="F1553" t="str">
            <v>ﾔｸﾞﾏ</v>
          </cell>
        </row>
        <row r="1554">
          <cell r="A1554" t="str">
            <v>0544</v>
          </cell>
          <cell r="B1554" t="str">
            <v>193</v>
          </cell>
          <cell r="C1554" t="str">
            <v>中京銀行</v>
          </cell>
          <cell r="D1554" t="str">
            <v>ﾁﾕｳｷﾖｳ</v>
          </cell>
          <cell r="E1554" t="str">
            <v>下野一色</v>
          </cell>
          <cell r="F1554" t="str">
            <v>ｼﾓﾉｲｼｷ</v>
          </cell>
        </row>
        <row r="1555">
          <cell r="A1555" t="str">
            <v>0544</v>
          </cell>
          <cell r="B1555" t="str">
            <v>195</v>
          </cell>
          <cell r="C1555" t="str">
            <v>中京銀行</v>
          </cell>
          <cell r="D1555" t="str">
            <v>ﾁﾕｳｷﾖｳ</v>
          </cell>
          <cell r="E1555" t="str">
            <v>伏屋</v>
          </cell>
          <cell r="F1555" t="str">
            <v>ﾌｼﾔ</v>
          </cell>
        </row>
        <row r="1556">
          <cell r="A1556" t="str">
            <v>0544</v>
          </cell>
          <cell r="B1556" t="str">
            <v>201</v>
          </cell>
          <cell r="C1556" t="str">
            <v>中京銀行</v>
          </cell>
          <cell r="D1556" t="str">
            <v>ﾁﾕｳｷﾖｳ</v>
          </cell>
          <cell r="E1556" t="str">
            <v>港</v>
          </cell>
          <cell r="F1556" t="str">
            <v>ﾐﾅﾄ</v>
          </cell>
        </row>
        <row r="1557">
          <cell r="A1557" t="str">
            <v>0544</v>
          </cell>
          <cell r="B1557" t="str">
            <v>202</v>
          </cell>
          <cell r="C1557" t="str">
            <v>中京銀行</v>
          </cell>
          <cell r="D1557" t="str">
            <v>ﾁﾕｳｷﾖｳ</v>
          </cell>
          <cell r="E1557" t="str">
            <v>南陽町</v>
          </cell>
          <cell r="F1557" t="str">
            <v>ﾅﾝﾖｳﾁﾖｳ</v>
          </cell>
        </row>
        <row r="1558">
          <cell r="A1558" t="str">
            <v>0544</v>
          </cell>
          <cell r="B1558" t="str">
            <v>203</v>
          </cell>
          <cell r="C1558" t="str">
            <v>中京銀行</v>
          </cell>
          <cell r="D1558" t="str">
            <v>ﾁﾕｳｷﾖｳ</v>
          </cell>
          <cell r="E1558" t="str">
            <v>惟信</v>
          </cell>
          <cell r="F1558" t="str">
            <v>ｲｼﾝ</v>
          </cell>
        </row>
        <row r="1559">
          <cell r="A1559" t="str">
            <v>0544</v>
          </cell>
          <cell r="B1559" t="str">
            <v>204</v>
          </cell>
          <cell r="C1559" t="str">
            <v>中京銀行</v>
          </cell>
          <cell r="D1559" t="str">
            <v>ﾁﾕｳｷﾖｳ</v>
          </cell>
          <cell r="E1559" t="str">
            <v>小碓</v>
          </cell>
          <cell r="F1559" t="str">
            <v>ｵｳｽ</v>
          </cell>
        </row>
        <row r="1560">
          <cell r="A1560" t="str">
            <v>0544</v>
          </cell>
          <cell r="B1560" t="str">
            <v>211</v>
          </cell>
          <cell r="C1560" t="str">
            <v>中京銀行</v>
          </cell>
          <cell r="D1560" t="str">
            <v>ﾁﾕｳｷﾖｳ</v>
          </cell>
          <cell r="E1560" t="str">
            <v>笠寺</v>
          </cell>
          <cell r="F1560" t="str">
            <v>ｶｻﾃﾞﾗ</v>
          </cell>
        </row>
        <row r="1561">
          <cell r="A1561" t="str">
            <v>0544</v>
          </cell>
          <cell r="B1561" t="str">
            <v>212</v>
          </cell>
          <cell r="C1561" t="str">
            <v>中京銀行</v>
          </cell>
          <cell r="D1561" t="str">
            <v>ﾁﾕｳｷﾖｳ</v>
          </cell>
          <cell r="E1561" t="str">
            <v>柴田</v>
          </cell>
          <cell r="F1561" t="str">
            <v>ｼﾊﾞﾀ</v>
          </cell>
        </row>
        <row r="1562">
          <cell r="A1562" t="str">
            <v>0544</v>
          </cell>
          <cell r="B1562" t="str">
            <v>213</v>
          </cell>
          <cell r="C1562" t="str">
            <v>中京銀行</v>
          </cell>
          <cell r="D1562" t="str">
            <v>ﾁﾕｳｷﾖｳ</v>
          </cell>
          <cell r="E1562" t="str">
            <v>大江</v>
          </cell>
          <cell r="F1562" t="str">
            <v>ｵｵｴ</v>
          </cell>
        </row>
        <row r="1563">
          <cell r="A1563" t="str">
            <v>0544</v>
          </cell>
          <cell r="B1563" t="str">
            <v>221</v>
          </cell>
          <cell r="C1563" t="str">
            <v>中京銀行</v>
          </cell>
          <cell r="D1563" t="str">
            <v>ﾁﾕｳｷﾖｳ</v>
          </cell>
          <cell r="E1563" t="str">
            <v>鳴子</v>
          </cell>
          <cell r="F1563" t="str">
            <v>ﾅﾙｺ</v>
          </cell>
        </row>
        <row r="1564">
          <cell r="A1564" t="str">
            <v>0544</v>
          </cell>
          <cell r="B1564" t="str">
            <v>222</v>
          </cell>
          <cell r="C1564" t="str">
            <v>中京銀行</v>
          </cell>
          <cell r="D1564" t="str">
            <v>ﾁﾕｳｷﾖｳ</v>
          </cell>
          <cell r="E1564" t="str">
            <v>鳴海</v>
          </cell>
          <cell r="F1564" t="str">
            <v>ﾅﾙﾐ</v>
          </cell>
        </row>
        <row r="1565">
          <cell r="A1565" t="str">
            <v>0544</v>
          </cell>
          <cell r="B1565" t="str">
            <v>223</v>
          </cell>
          <cell r="C1565" t="str">
            <v>中京銀行</v>
          </cell>
          <cell r="D1565" t="str">
            <v>ﾁﾕｳｷﾖｳ</v>
          </cell>
          <cell r="E1565" t="str">
            <v>桶狭間</v>
          </cell>
          <cell r="F1565" t="str">
            <v>ｵｹﾊｻﾞﾏ</v>
          </cell>
        </row>
        <row r="1566">
          <cell r="A1566" t="str">
            <v>0544</v>
          </cell>
          <cell r="B1566" t="str">
            <v>241</v>
          </cell>
          <cell r="C1566" t="str">
            <v>中京銀行</v>
          </cell>
          <cell r="D1566" t="str">
            <v>ﾁﾕｳｷﾖｳ</v>
          </cell>
          <cell r="E1566" t="str">
            <v>守山</v>
          </cell>
          <cell r="F1566" t="str">
            <v>ﾓﾘﾔﾏ</v>
          </cell>
        </row>
        <row r="1567">
          <cell r="A1567" t="str">
            <v>0544</v>
          </cell>
          <cell r="B1567" t="str">
            <v>301</v>
          </cell>
          <cell r="C1567" t="str">
            <v>中京銀行</v>
          </cell>
          <cell r="D1567" t="str">
            <v>ﾁﾕｳｷﾖｳ</v>
          </cell>
          <cell r="E1567" t="str">
            <v>一宮</v>
          </cell>
          <cell r="F1567" t="str">
            <v>ｲﾁﾉﾐﾔ</v>
          </cell>
        </row>
        <row r="1568">
          <cell r="A1568" t="str">
            <v>0544</v>
          </cell>
          <cell r="B1568" t="str">
            <v>302</v>
          </cell>
          <cell r="C1568" t="str">
            <v>中京銀行</v>
          </cell>
          <cell r="D1568" t="str">
            <v>ﾁﾕｳｷﾖｳ</v>
          </cell>
          <cell r="E1568" t="str">
            <v>稲沢</v>
          </cell>
          <cell r="F1568" t="str">
            <v>ｲﾅｻﾞﾜ</v>
          </cell>
        </row>
        <row r="1569">
          <cell r="A1569" t="str">
            <v>0544</v>
          </cell>
          <cell r="B1569" t="str">
            <v>306</v>
          </cell>
          <cell r="C1569" t="str">
            <v>中京銀行</v>
          </cell>
          <cell r="D1569" t="str">
            <v>ﾁﾕｳｷﾖｳ</v>
          </cell>
          <cell r="E1569" t="str">
            <v>半田</v>
          </cell>
          <cell r="F1569" t="str">
            <v>ﾊﾝﾀﾞ</v>
          </cell>
        </row>
        <row r="1570">
          <cell r="A1570" t="str">
            <v>0544</v>
          </cell>
          <cell r="B1570" t="str">
            <v>307</v>
          </cell>
          <cell r="C1570" t="str">
            <v>中京銀行</v>
          </cell>
          <cell r="D1570" t="str">
            <v>ﾁﾕｳｷﾖｳ</v>
          </cell>
          <cell r="E1570" t="str">
            <v>常滑</v>
          </cell>
          <cell r="F1570" t="str">
            <v>ﾄｺﾅﾒ</v>
          </cell>
        </row>
        <row r="1571">
          <cell r="A1571" t="str">
            <v>0544</v>
          </cell>
          <cell r="B1571" t="str">
            <v>308</v>
          </cell>
          <cell r="C1571" t="str">
            <v>中京銀行</v>
          </cell>
          <cell r="D1571" t="str">
            <v>ﾁﾕｳｷﾖｳ</v>
          </cell>
          <cell r="E1571" t="str">
            <v>師崎</v>
          </cell>
          <cell r="F1571" t="str">
            <v>ﾓﾛｻﾞｷ</v>
          </cell>
        </row>
        <row r="1572">
          <cell r="A1572" t="str">
            <v>0544</v>
          </cell>
          <cell r="B1572" t="str">
            <v>309</v>
          </cell>
          <cell r="C1572" t="str">
            <v>中京銀行</v>
          </cell>
          <cell r="D1572" t="str">
            <v>ﾁﾕｳｷﾖｳ</v>
          </cell>
          <cell r="E1572" t="str">
            <v>蟹江</v>
          </cell>
          <cell r="F1572" t="str">
            <v>ｶﾆｴ</v>
          </cell>
        </row>
        <row r="1573">
          <cell r="A1573" t="str">
            <v>0544</v>
          </cell>
          <cell r="B1573" t="str">
            <v>310</v>
          </cell>
          <cell r="C1573" t="str">
            <v>中京銀行</v>
          </cell>
          <cell r="D1573" t="str">
            <v>ﾁﾕｳｷﾖｳ</v>
          </cell>
          <cell r="E1573" t="str">
            <v>大治</v>
          </cell>
          <cell r="F1573" t="str">
            <v>ｵｵﾊﾙ</v>
          </cell>
        </row>
        <row r="1574">
          <cell r="A1574" t="str">
            <v>0544</v>
          </cell>
          <cell r="B1574" t="str">
            <v>311</v>
          </cell>
          <cell r="C1574" t="str">
            <v>中京銀行</v>
          </cell>
          <cell r="D1574" t="str">
            <v>ﾁﾕｳｷﾖｳ</v>
          </cell>
          <cell r="E1574" t="str">
            <v>刈谷</v>
          </cell>
          <cell r="F1574" t="str">
            <v>ｶﾘﾔ</v>
          </cell>
        </row>
        <row r="1575">
          <cell r="A1575" t="str">
            <v>0544</v>
          </cell>
          <cell r="B1575" t="str">
            <v>312</v>
          </cell>
          <cell r="C1575" t="str">
            <v>中京銀行</v>
          </cell>
          <cell r="D1575" t="str">
            <v>ﾁﾕｳｷﾖｳ</v>
          </cell>
          <cell r="E1575" t="str">
            <v>勝川</v>
          </cell>
          <cell r="F1575" t="str">
            <v>ｶﾁｶﾞﾜ</v>
          </cell>
        </row>
        <row r="1576">
          <cell r="A1576" t="str">
            <v>0544</v>
          </cell>
          <cell r="B1576" t="str">
            <v>314</v>
          </cell>
          <cell r="C1576" t="str">
            <v>中京銀行</v>
          </cell>
          <cell r="D1576" t="str">
            <v>ﾁﾕｳｷﾖｳ</v>
          </cell>
          <cell r="E1576" t="str">
            <v>本地ケ原</v>
          </cell>
          <cell r="F1576" t="str">
            <v>ﾎﾝｼﾞｶﾞﾊﾗ</v>
          </cell>
        </row>
        <row r="1577">
          <cell r="A1577" t="str">
            <v>0544</v>
          </cell>
          <cell r="B1577" t="str">
            <v>318</v>
          </cell>
          <cell r="C1577" t="str">
            <v>中京銀行</v>
          </cell>
          <cell r="D1577" t="str">
            <v>ﾁﾕｳｷﾖｳ</v>
          </cell>
          <cell r="E1577" t="str">
            <v>大府</v>
          </cell>
          <cell r="F1577" t="str">
            <v>ｵｵﾌﾞ</v>
          </cell>
        </row>
        <row r="1578">
          <cell r="A1578" t="str">
            <v>0544</v>
          </cell>
          <cell r="B1578" t="str">
            <v>328</v>
          </cell>
          <cell r="C1578" t="str">
            <v>中京銀行</v>
          </cell>
          <cell r="D1578" t="str">
            <v>ﾁﾕｳｷﾖｳ</v>
          </cell>
          <cell r="E1578" t="str">
            <v>師勝</v>
          </cell>
          <cell r="F1578" t="str">
            <v>ｼｶﾂ</v>
          </cell>
        </row>
        <row r="1579">
          <cell r="A1579" t="str">
            <v>0544</v>
          </cell>
          <cell r="B1579" t="str">
            <v>329</v>
          </cell>
          <cell r="C1579" t="str">
            <v>中京銀行</v>
          </cell>
          <cell r="D1579" t="str">
            <v>ﾁﾕｳｷﾖｳ</v>
          </cell>
          <cell r="E1579" t="str">
            <v>安城</v>
          </cell>
          <cell r="F1579" t="str">
            <v>ｱﾝｼﾞﾖｳ</v>
          </cell>
        </row>
        <row r="1580">
          <cell r="A1580" t="str">
            <v>0544</v>
          </cell>
          <cell r="B1580" t="str">
            <v>330</v>
          </cell>
          <cell r="C1580" t="str">
            <v>中京銀行</v>
          </cell>
          <cell r="D1580" t="str">
            <v>ﾁﾕｳｷﾖｳ</v>
          </cell>
          <cell r="E1580" t="str">
            <v>神守</v>
          </cell>
          <cell r="F1580" t="str">
            <v>ｶﾓﾘ</v>
          </cell>
        </row>
        <row r="1581">
          <cell r="A1581" t="str">
            <v>0544</v>
          </cell>
          <cell r="B1581" t="str">
            <v>331</v>
          </cell>
          <cell r="C1581" t="str">
            <v>中京銀行</v>
          </cell>
          <cell r="D1581" t="str">
            <v>ﾁﾕｳｷﾖｳ</v>
          </cell>
          <cell r="E1581" t="str">
            <v>長久手</v>
          </cell>
          <cell r="F1581" t="str">
            <v>ﾅｶﾞｸﾃ</v>
          </cell>
        </row>
        <row r="1582">
          <cell r="A1582" t="str">
            <v>0544</v>
          </cell>
          <cell r="B1582" t="str">
            <v>333</v>
          </cell>
          <cell r="C1582" t="str">
            <v>中京銀行</v>
          </cell>
          <cell r="D1582" t="str">
            <v>ﾁﾕｳｷﾖｳ</v>
          </cell>
          <cell r="E1582" t="str">
            <v>犬山</v>
          </cell>
          <cell r="F1582" t="str">
            <v>ｲﾇﾔﾏ</v>
          </cell>
        </row>
        <row r="1583">
          <cell r="A1583" t="str">
            <v>0544</v>
          </cell>
          <cell r="B1583" t="str">
            <v>334</v>
          </cell>
          <cell r="C1583" t="str">
            <v>中京銀行</v>
          </cell>
          <cell r="D1583" t="str">
            <v>ﾁﾕｳｷﾖｳ</v>
          </cell>
          <cell r="E1583" t="str">
            <v>晴丘</v>
          </cell>
          <cell r="F1583" t="str">
            <v>ﾊﾙｵｶ</v>
          </cell>
        </row>
        <row r="1584">
          <cell r="A1584" t="str">
            <v>0544</v>
          </cell>
          <cell r="B1584" t="str">
            <v>607</v>
          </cell>
          <cell r="C1584" t="str">
            <v>中京銀行</v>
          </cell>
          <cell r="D1584" t="str">
            <v>ﾁﾕｳｷﾖｳ</v>
          </cell>
          <cell r="E1584" t="str">
            <v>西桑名</v>
          </cell>
          <cell r="F1584" t="str">
            <v>ﾆｼｸﾜﾅ</v>
          </cell>
        </row>
        <row r="1585">
          <cell r="A1585" t="str">
            <v>0544</v>
          </cell>
          <cell r="B1585" t="str">
            <v>619</v>
          </cell>
          <cell r="C1585" t="str">
            <v>中京銀行</v>
          </cell>
          <cell r="D1585" t="str">
            <v>ﾁﾕｳｷﾖｳ</v>
          </cell>
          <cell r="E1585" t="str">
            <v>鈴鹿</v>
          </cell>
          <cell r="F1585" t="str">
            <v>ｽｽﾞｶ</v>
          </cell>
        </row>
        <row r="1586">
          <cell r="A1586" t="str">
            <v>0546</v>
          </cell>
          <cell r="B1586" t="str">
            <v>340</v>
          </cell>
          <cell r="C1586" t="str">
            <v>第三銀行</v>
          </cell>
          <cell r="D1586" t="str">
            <v>ﾀﾞｲｻﾝ</v>
          </cell>
          <cell r="E1586" t="str">
            <v>菰野</v>
          </cell>
          <cell r="F1586" t="str">
            <v>ｺﾓﾉ</v>
          </cell>
        </row>
        <row r="1587">
          <cell r="A1587" t="str">
            <v>0546</v>
          </cell>
          <cell r="B1587" t="str">
            <v>350</v>
          </cell>
          <cell r="C1587" t="str">
            <v>第三銀行</v>
          </cell>
          <cell r="D1587" t="str">
            <v>ﾀﾞｲｻﾝ</v>
          </cell>
          <cell r="E1587" t="str">
            <v>富田</v>
          </cell>
          <cell r="F1587" t="str">
            <v>ﾄﾐﾀﾞ</v>
          </cell>
        </row>
        <row r="1588">
          <cell r="A1588" t="str">
            <v>0546</v>
          </cell>
          <cell r="B1588" t="str">
            <v>370</v>
          </cell>
          <cell r="C1588" t="str">
            <v>第三銀行</v>
          </cell>
          <cell r="D1588" t="str">
            <v>ﾀﾞｲｻﾝ</v>
          </cell>
          <cell r="E1588" t="str">
            <v>益生</v>
          </cell>
          <cell r="F1588" t="str">
            <v>ﾏｽｵ</v>
          </cell>
        </row>
        <row r="1589">
          <cell r="A1589" t="str">
            <v>0546</v>
          </cell>
          <cell r="B1589" t="str">
            <v>400</v>
          </cell>
          <cell r="C1589" t="str">
            <v>第三銀行</v>
          </cell>
          <cell r="D1589" t="str">
            <v>ﾀﾞｲｻﾝ</v>
          </cell>
          <cell r="E1589" t="str">
            <v>庄内</v>
          </cell>
          <cell r="F1589" t="str">
            <v>ｼﾖｳﾅｲ</v>
          </cell>
        </row>
        <row r="1590">
          <cell r="A1590" t="str">
            <v>0546</v>
          </cell>
          <cell r="B1590" t="str">
            <v>410</v>
          </cell>
          <cell r="C1590" t="str">
            <v>第三銀行</v>
          </cell>
          <cell r="D1590" t="str">
            <v>ﾀﾞｲｻﾝ</v>
          </cell>
          <cell r="E1590" t="str">
            <v>名古屋</v>
          </cell>
          <cell r="F1590" t="str">
            <v>ﾅｺﾞﾔ</v>
          </cell>
        </row>
        <row r="1591">
          <cell r="A1591" t="str">
            <v>0546</v>
          </cell>
          <cell r="B1591" t="str">
            <v>415</v>
          </cell>
          <cell r="C1591" t="str">
            <v>第三銀行</v>
          </cell>
          <cell r="D1591" t="str">
            <v>ﾀﾞｲｻﾝ</v>
          </cell>
          <cell r="E1591" t="str">
            <v>広路</v>
          </cell>
          <cell r="F1591" t="str">
            <v>ﾋﾛｼﾞ</v>
          </cell>
        </row>
        <row r="1592">
          <cell r="A1592" t="str">
            <v>0546</v>
          </cell>
          <cell r="B1592" t="str">
            <v>425</v>
          </cell>
          <cell r="C1592" t="str">
            <v>第三銀行</v>
          </cell>
          <cell r="D1592" t="str">
            <v>ﾀﾞｲｻﾝ</v>
          </cell>
          <cell r="E1592" t="str">
            <v>本陣</v>
          </cell>
          <cell r="F1592" t="str">
            <v>ﾎﾝｼﾞﾝ</v>
          </cell>
        </row>
        <row r="1593">
          <cell r="A1593" t="str">
            <v>0546</v>
          </cell>
          <cell r="B1593" t="str">
            <v>426</v>
          </cell>
          <cell r="C1593" t="str">
            <v>第三銀行</v>
          </cell>
          <cell r="D1593" t="str">
            <v>ﾀﾞｲｻﾝ</v>
          </cell>
          <cell r="E1593" t="str">
            <v>豊公橋西</v>
          </cell>
          <cell r="F1593" t="str">
            <v>ﾎｳｺﾊﾞｼﾆｼ</v>
          </cell>
        </row>
        <row r="1594">
          <cell r="A1594" t="str">
            <v>0546</v>
          </cell>
          <cell r="B1594" t="str">
            <v>435</v>
          </cell>
          <cell r="C1594" t="str">
            <v>第三銀行</v>
          </cell>
          <cell r="D1594" t="str">
            <v>ﾀﾞｲｻﾝ</v>
          </cell>
          <cell r="E1594" t="str">
            <v>喜多山</v>
          </cell>
          <cell r="F1594" t="str">
            <v>ｷﾀﾔﾏ</v>
          </cell>
        </row>
        <row r="1595">
          <cell r="A1595" t="str">
            <v>0546</v>
          </cell>
          <cell r="B1595" t="str">
            <v>440</v>
          </cell>
          <cell r="C1595" t="str">
            <v>第三銀行</v>
          </cell>
          <cell r="D1595" t="str">
            <v>ﾀﾞｲｻﾝ</v>
          </cell>
          <cell r="E1595" t="str">
            <v>堀田</v>
          </cell>
          <cell r="F1595" t="str">
            <v>ﾎﾘﾀ</v>
          </cell>
        </row>
        <row r="1596">
          <cell r="A1596" t="str">
            <v>0546</v>
          </cell>
          <cell r="B1596" t="str">
            <v>445</v>
          </cell>
          <cell r="C1596" t="str">
            <v>第三銀行</v>
          </cell>
          <cell r="D1596" t="str">
            <v>ﾀﾞｲｻﾝ</v>
          </cell>
          <cell r="E1596" t="str">
            <v>緑</v>
          </cell>
          <cell r="F1596" t="str">
            <v>ﾐﾄﾞﾘ</v>
          </cell>
        </row>
        <row r="1597">
          <cell r="A1597" t="str">
            <v>0546</v>
          </cell>
          <cell r="B1597" t="str">
            <v>450</v>
          </cell>
          <cell r="C1597" t="str">
            <v>第三銀行</v>
          </cell>
          <cell r="D1597" t="str">
            <v>ﾀﾞｲｻﾝ</v>
          </cell>
          <cell r="E1597" t="str">
            <v>上飯田</v>
          </cell>
          <cell r="F1597" t="str">
            <v>ｶﾐｲｲﾀﾞ</v>
          </cell>
        </row>
        <row r="1598">
          <cell r="A1598" t="str">
            <v>0546</v>
          </cell>
          <cell r="B1598" t="str">
            <v>455</v>
          </cell>
          <cell r="C1598" t="str">
            <v>第三銀行</v>
          </cell>
          <cell r="D1598" t="str">
            <v>ﾀﾞｲｻﾝ</v>
          </cell>
          <cell r="E1598" t="str">
            <v>天白</v>
          </cell>
          <cell r="F1598" t="str">
            <v>ﾃﾝﾊﾟｸ</v>
          </cell>
        </row>
        <row r="1599">
          <cell r="A1599" t="str">
            <v>0546</v>
          </cell>
          <cell r="B1599" t="str">
            <v>460</v>
          </cell>
          <cell r="C1599" t="str">
            <v>第三銀行</v>
          </cell>
          <cell r="D1599" t="str">
            <v>ﾀﾞｲｻﾝ</v>
          </cell>
          <cell r="E1599" t="str">
            <v>中川</v>
          </cell>
          <cell r="F1599" t="str">
            <v>ﾅｶｶﾞﾜ</v>
          </cell>
        </row>
        <row r="1600">
          <cell r="A1600" t="str">
            <v>0546</v>
          </cell>
          <cell r="B1600" t="str">
            <v>465</v>
          </cell>
          <cell r="C1600" t="str">
            <v>第三銀行</v>
          </cell>
          <cell r="D1600" t="str">
            <v>ﾀﾞｲｻﾝ</v>
          </cell>
          <cell r="E1600" t="str">
            <v>戸田</v>
          </cell>
          <cell r="F1600" t="str">
            <v>ﾄﾀﾞ</v>
          </cell>
        </row>
        <row r="1601">
          <cell r="A1601" t="str">
            <v>0546</v>
          </cell>
          <cell r="B1601" t="str">
            <v>467</v>
          </cell>
          <cell r="C1601" t="str">
            <v>第三銀行</v>
          </cell>
          <cell r="D1601" t="str">
            <v>ﾀﾞｲｻﾝ</v>
          </cell>
          <cell r="E1601" t="str">
            <v>蟹江</v>
          </cell>
          <cell r="F1601" t="str">
            <v>ｶﾆｴ</v>
          </cell>
        </row>
        <row r="1602">
          <cell r="A1602" t="str">
            <v>0546</v>
          </cell>
          <cell r="B1602" t="str">
            <v>490</v>
          </cell>
          <cell r="C1602" t="str">
            <v>第三銀行</v>
          </cell>
          <cell r="D1602" t="str">
            <v>ﾀﾞｲｻﾝ</v>
          </cell>
          <cell r="E1602" t="str">
            <v>新郊通</v>
          </cell>
          <cell r="F1602" t="str">
            <v>ｼﾝｺｳﾄﾞｵﾘ</v>
          </cell>
        </row>
        <row r="1603">
          <cell r="A1603" t="str">
            <v>0550</v>
          </cell>
          <cell r="B1603" t="str">
            <v>111</v>
          </cell>
          <cell r="C1603" t="str">
            <v>廃止　近畿</v>
          </cell>
          <cell r="D1603" t="str">
            <v>ｷﾝｷ</v>
          </cell>
          <cell r="E1603" t="str">
            <v>廃止　天六</v>
          </cell>
          <cell r="F1603" t="str">
            <v>ﾃﾝﾛｸ</v>
          </cell>
        </row>
        <row r="1604">
          <cell r="A1604" t="str">
            <v>0550</v>
          </cell>
          <cell r="B1604" t="str">
            <v>114</v>
          </cell>
          <cell r="C1604" t="str">
            <v>廃止　近畿</v>
          </cell>
          <cell r="D1604" t="str">
            <v>ｷﾝｷ</v>
          </cell>
          <cell r="E1604" t="str">
            <v>廃止　日本橋</v>
          </cell>
          <cell r="F1604" t="str">
            <v>ﾆﾎﾝﾊﾞｼ</v>
          </cell>
        </row>
        <row r="1605">
          <cell r="A1605" t="str">
            <v>0550</v>
          </cell>
          <cell r="B1605" t="str">
            <v>188</v>
          </cell>
          <cell r="C1605" t="str">
            <v>廃止　近畿</v>
          </cell>
          <cell r="D1605" t="str">
            <v>ｷﾝｷ</v>
          </cell>
          <cell r="E1605" t="str">
            <v>廃止　弁天町</v>
          </cell>
          <cell r="F1605" t="str">
            <v>ﾍﾞﾝﾃﾝﾁﾖｳ</v>
          </cell>
        </row>
        <row r="1606">
          <cell r="A1606" t="str">
            <v>0550</v>
          </cell>
          <cell r="B1606" t="str">
            <v>780</v>
          </cell>
          <cell r="C1606" t="str">
            <v>廃止　近畿</v>
          </cell>
          <cell r="D1606" t="str">
            <v>ｷﾝｷ</v>
          </cell>
          <cell r="E1606" t="str">
            <v>廃止　名古屋</v>
          </cell>
          <cell r="F1606" t="str">
            <v>ﾅｺﾞﾔ</v>
          </cell>
        </row>
        <row r="1607">
          <cell r="A1607" t="str">
            <v>0550</v>
          </cell>
          <cell r="B1607" t="str">
            <v>781</v>
          </cell>
          <cell r="C1607" t="str">
            <v>廃止　近畿</v>
          </cell>
          <cell r="D1607" t="str">
            <v>ｷﾝｷ</v>
          </cell>
          <cell r="E1607" t="str">
            <v>廃止　菊井町</v>
          </cell>
          <cell r="F1607" t="str">
            <v>ｷｸｲﾁﾖｳ</v>
          </cell>
        </row>
        <row r="1608">
          <cell r="A1608" t="str">
            <v>0551</v>
          </cell>
          <cell r="B1608" t="str">
            <v>112</v>
          </cell>
          <cell r="C1608" t="str">
            <v>難波銀行</v>
          </cell>
          <cell r="D1608" t="str">
            <v>ﾅﾆﾜ</v>
          </cell>
          <cell r="E1608" t="str">
            <v>天下茶屋</v>
          </cell>
          <cell r="F1608" t="str">
            <v>ﾃﾝｶﾁﾞﾔﾔ</v>
          </cell>
        </row>
        <row r="1609">
          <cell r="A1609" t="str">
            <v>0552</v>
          </cell>
          <cell r="B1609" t="str">
            <v>701</v>
          </cell>
          <cell r="C1609" t="str">
            <v>幸福銀行</v>
          </cell>
          <cell r="D1609" t="str">
            <v>ｺｳﾌｸ</v>
          </cell>
          <cell r="E1609" t="str">
            <v>神戸</v>
          </cell>
          <cell r="F1609" t="str">
            <v>ｺｳﾍﾞ</v>
          </cell>
        </row>
        <row r="1610">
          <cell r="A1610" t="str">
            <v>0553</v>
          </cell>
          <cell r="B1610" t="str">
            <v>652</v>
          </cell>
          <cell r="C1610" t="str">
            <v>福徳銀行</v>
          </cell>
          <cell r="D1610" t="str">
            <v>ﾌｸﾄｸ</v>
          </cell>
          <cell r="E1610" t="str">
            <v>阿倍野</v>
          </cell>
          <cell r="F1610" t="str">
            <v>ｱﾍﾞﾉ</v>
          </cell>
        </row>
        <row r="1611">
          <cell r="A1611" t="str">
            <v>0553</v>
          </cell>
          <cell r="B1611" t="str">
            <v>682</v>
          </cell>
          <cell r="C1611" t="str">
            <v>福徳銀行</v>
          </cell>
          <cell r="D1611" t="str">
            <v>ﾌｸﾄｸ</v>
          </cell>
          <cell r="E1611" t="str">
            <v>東新町</v>
          </cell>
          <cell r="F1611" t="str">
            <v>ﾄｳｼﾝﾁﾖｳ</v>
          </cell>
        </row>
        <row r="1612">
          <cell r="A1612" t="str">
            <v>0553</v>
          </cell>
          <cell r="B1612" t="str">
            <v>724</v>
          </cell>
          <cell r="C1612" t="str">
            <v>福徳銀行</v>
          </cell>
          <cell r="D1612" t="str">
            <v>ﾌｸﾄｸ</v>
          </cell>
          <cell r="E1612" t="str">
            <v>香里</v>
          </cell>
          <cell r="F1612" t="str">
            <v>ｺｳﾘ</v>
          </cell>
        </row>
        <row r="1613">
          <cell r="A1613" t="str">
            <v>0561</v>
          </cell>
          <cell r="B1613" t="str">
            <v>221</v>
          </cell>
          <cell r="C1613" t="str">
            <v>兵庫銀行</v>
          </cell>
          <cell r="D1613" t="str">
            <v>ﾋﾖｳｺﾞ</v>
          </cell>
          <cell r="E1613" t="str">
            <v>梅田</v>
          </cell>
          <cell r="F1613" t="str">
            <v>ｳﾒﾀﾞ</v>
          </cell>
        </row>
        <row r="1614">
          <cell r="A1614" t="str">
            <v>0561</v>
          </cell>
          <cell r="B1614" t="str">
            <v>341</v>
          </cell>
          <cell r="C1614" t="str">
            <v>兵庫銀行</v>
          </cell>
          <cell r="D1614" t="str">
            <v>ﾋﾖｳｺﾞ</v>
          </cell>
          <cell r="E1614" t="str">
            <v>姫路</v>
          </cell>
          <cell r="F1614" t="str">
            <v>ﾋﾒｼﾞ</v>
          </cell>
        </row>
        <row r="1615">
          <cell r="A1615" t="str">
            <v>0581</v>
          </cell>
          <cell r="B1615" t="str">
            <v>010</v>
          </cell>
          <cell r="C1615" t="str">
            <v>福岡シティ銀行</v>
          </cell>
          <cell r="D1615" t="str">
            <v>ﾌｸｵｶｼﾃｲ</v>
          </cell>
          <cell r="E1615" t="str">
            <v>本店</v>
          </cell>
          <cell r="F1615" t="str">
            <v>ﾎﾝﾃﾝ</v>
          </cell>
        </row>
        <row r="1616">
          <cell r="A1616" t="str">
            <v>0586</v>
          </cell>
          <cell r="B1616" t="str">
            <v>002</v>
          </cell>
          <cell r="C1616" t="str">
            <v>九州銀行</v>
          </cell>
          <cell r="D1616" t="str">
            <v>ｷﾕｳｼﾕｳ</v>
          </cell>
          <cell r="E1616" t="str">
            <v>本店</v>
          </cell>
          <cell r="F1616" t="str">
            <v>ﾎﾝﾃﾝ</v>
          </cell>
        </row>
        <row r="1617">
          <cell r="A1617" t="str">
            <v>0586</v>
          </cell>
          <cell r="B1617" t="str">
            <v>054</v>
          </cell>
          <cell r="C1617" t="str">
            <v>九州銀行</v>
          </cell>
          <cell r="D1617" t="str">
            <v>ｷﾕｳｼﾕｳ</v>
          </cell>
          <cell r="E1617" t="str">
            <v>産大前</v>
          </cell>
          <cell r="F1617" t="str">
            <v>ｻﾝﾀﾞｲﾏｴ</v>
          </cell>
        </row>
        <row r="1618">
          <cell r="A1618" t="str">
            <v>0597</v>
          </cell>
          <cell r="B1618" t="str">
            <v>007</v>
          </cell>
          <cell r="C1618" t="str">
            <v>八千代銀行</v>
          </cell>
          <cell r="D1618" t="str">
            <v>ﾔﾁﾖ</v>
          </cell>
          <cell r="E1618" t="str">
            <v>烏山</v>
          </cell>
          <cell r="F1618" t="str">
            <v>ｶﾗｽﾔﾏ</v>
          </cell>
        </row>
        <row r="1619">
          <cell r="A1619" t="str">
            <v>1252</v>
          </cell>
          <cell r="B1619" t="str">
            <v>001</v>
          </cell>
          <cell r="C1619" t="str">
            <v>青木信用金庫</v>
          </cell>
          <cell r="D1619" t="str">
            <v>ｱｵｷｼﾝｷﾝ</v>
          </cell>
          <cell r="E1619" t="str">
            <v>本店</v>
          </cell>
          <cell r="F1619" t="str">
            <v>ﾎﾝﾃﾝ</v>
          </cell>
        </row>
        <row r="1620">
          <cell r="A1620" t="str">
            <v>1252</v>
          </cell>
          <cell r="B1620" t="str">
            <v>008</v>
          </cell>
          <cell r="C1620" t="str">
            <v>青木信用金庫</v>
          </cell>
          <cell r="D1620" t="str">
            <v>ｱｵｷｼﾝｷﾝ</v>
          </cell>
          <cell r="E1620" t="str">
            <v>南平</v>
          </cell>
          <cell r="F1620" t="str">
            <v>ﾅﾝﾍﾟｲ</v>
          </cell>
        </row>
        <row r="1621">
          <cell r="A1621" t="str">
            <v>1311</v>
          </cell>
          <cell r="B1621" t="str">
            <v>011</v>
          </cell>
          <cell r="C1621" t="str">
            <v>東京シティ信用金庫</v>
          </cell>
          <cell r="D1621" t="str">
            <v>ﾄｳｷﾖｳｼﾃｨｼﾝﾖｳｷﾝｺ</v>
          </cell>
          <cell r="E1621" t="str">
            <v>本店</v>
          </cell>
          <cell r="F1621" t="str">
            <v>ﾎﾝﾃﾝ</v>
          </cell>
        </row>
        <row r="1622">
          <cell r="A1622" t="str">
            <v>1342</v>
          </cell>
          <cell r="B1622" t="str">
            <v>029</v>
          </cell>
          <cell r="C1622" t="str">
            <v>東京産業信用金庫</v>
          </cell>
          <cell r="D1622" t="str">
            <v>ﾄｳｷﾖｳｻﾝｷﾞﾖｳｼ</v>
          </cell>
          <cell r="E1622" t="str">
            <v>高田</v>
          </cell>
          <cell r="F1622" t="str">
            <v>ﾀｶﾀ</v>
          </cell>
        </row>
        <row r="1623">
          <cell r="A1623" t="str">
            <v>1350</v>
          </cell>
          <cell r="B1623" t="str">
            <v>018</v>
          </cell>
          <cell r="C1623" t="str">
            <v>日興信用金庫</v>
          </cell>
          <cell r="D1623" t="str">
            <v>ﾆﾂｺｳｼﾝｷﾝ</v>
          </cell>
          <cell r="E1623" t="str">
            <v>足立</v>
          </cell>
          <cell r="F1623" t="str">
            <v>ｱﾀﾞﾁ</v>
          </cell>
        </row>
        <row r="1624">
          <cell r="A1624" t="str">
            <v>1352</v>
          </cell>
          <cell r="B1624" t="str">
            <v>015</v>
          </cell>
          <cell r="C1624" t="str">
            <v>瀧野川信用金庫</v>
          </cell>
          <cell r="D1624" t="str">
            <v>ﾀｷﾉｶﾞﾜｼﾝｷﾝ</v>
          </cell>
          <cell r="E1624" t="str">
            <v>弥平</v>
          </cell>
          <cell r="F1624" t="str">
            <v>ﾔﾍｲ</v>
          </cell>
        </row>
        <row r="1625">
          <cell r="A1625" t="str">
            <v>1353</v>
          </cell>
          <cell r="B1625" t="str">
            <v>016</v>
          </cell>
          <cell r="C1625" t="str">
            <v>太陽信用金庫</v>
          </cell>
          <cell r="D1625" t="str">
            <v>ﾀｲﾖｳｼﾝｷﾝ</v>
          </cell>
          <cell r="E1625" t="str">
            <v>新宿</v>
          </cell>
          <cell r="F1625" t="str">
            <v>ｼﾝｼﾞﾕｸ</v>
          </cell>
        </row>
        <row r="1626">
          <cell r="A1626" t="str">
            <v>1356</v>
          </cell>
          <cell r="B1626" t="str">
            <v>018</v>
          </cell>
          <cell r="C1626" t="str">
            <v>巣鴨信用金庫</v>
          </cell>
          <cell r="D1626" t="str">
            <v>ｽｶﾞﾓｼﾝｷﾝ</v>
          </cell>
          <cell r="E1626" t="str">
            <v>西戸田</v>
          </cell>
          <cell r="F1626" t="str">
            <v>ﾆｼﾄﾀﾞ</v>
          </cell>
        </row>
        <row r="1627">
          <cell r="A1627" t="str">
            <v>1360</v>
          </cell>
          <cell r="B1627" t="str">
            <v>020</v>
          </cell>
          <cell r="C1627" t="str">
            <v>多摩中央信用金庫</v>
          </cell>
          <cell r="D1627" t="str">
            <v>ﾀﾏﾁﾕｳｵｳｼﾝｷﾝ</v>
          </cell>
          <cell r="E1627" t="str">
            <v>北府中</v>
          </cell>
          <cell r="F1627" t="str">
            <v>ｷﾀﾌﾁﾕｳ</v>
          </cell>
        </row>
        <row r="1628">
          <cell r="A1628" t="str">
            <v>1391</v>
          </cell>
          <cell r="B1628" t="str">
            <v>012</v>
          </cell>
          <cell r="C1628" t="str">
            <v>松本信用金庫</v>
          </cell>
          <cell r="D1628" t="str">
            <v>ﾏﾂﾓﾄｼﾝｷﾝ</v>
          </cell>
          <cell r="E1628" t="str">
            <v>木曽福島</v>
          </cell>
          <cell r="F1628" t="str">
            <v>ｷｿﾌｸｼﾏ</v>
          </cell>
        </row>
        <row r="1629">
          <cell r="A1629" t="str">
            <v>1393</v>
          </cell>
          <cell r="B1629" t="str">
            <v>002</v>
          </cell>
          <cell r="C1629" t="str">
            <v>諏訪信用金庫</v>
          </cell>
          <cell r="D1629" t="str">
            <v>ｽﾜｼﾝｷﾝ</v>
          </cell>
          <cell r="E1629" t="str">
            <v>川岸</v>
          </cell>
          <cell r="F1629" t="str">
            <v>ｶﾜｷﾞｼ</v>
          </cell>
        </row>
        <row r="1630">
          <cell r="A1630" t="str">
            <v>1503</v>
          </cell>
          <cell r="B1630" t="str">
            <v>030</v>
          </cell>
          <cell r="C1630" t="str">
            <v>浜松信用金庫</v>
          </cell>
          <cell r="D1630" t="str">
            <v>ﾊﾏﾏﾂｼﾝｷﾝ</v>
          </cell>
          <cell r="E1630" t="str">
            <v>三方原</v>
          </cell>
          <cell r="F1630" t="str">
            <v>ﾐｶﾀﾊﾗ</v>
          </cell>
        </row>
        <row r="1631">
          <cell r="A1631" t="str">
            <v>1513</v>
          </cell>
          <cell r="B1631" t="str">
            <v>011</v>
          </cell>
          <cell r="C1631" t="str">
            <v>掛川信用金庫</v>
          </cell>
          <cell r="D1631" t="str">
            <v>ｶｹｶﾞﾜｼﾝｷﾝ</v>
          </cell>
          <cell r="E1631" t="str">
            <v>連雀</v>
          </cell>
          <cell r="F1631" t="str">
            <v>ﾚﾝｼﾞﾔｸ</v>
          </cell>
        </row>
        <row r="1632">
          <cell r="A1632" t="str">
            <v>1513</v>
          </cell>
          <cell r="B1632" t="str">
            <v>014</v>
          </cell>
          <cell r="C1632" t="str">
            <v>掛川信用金庫</v>
          </cell>
          <cell r="D1632" t="str">
            <v>ｶｹｶﾞﾜｼﾝｷﾝ</v>
          </cell>
          <cell r="E1632" t="str">
            <v>浜岡</v>
          </cell>
          <cell r="F1632" t="str">
            <v>ﾊﾏｵｶ</v>
          </cell>
        </row>
        <row r="1633">
          <cell r="A1633" t="str">
            <v>1517</v>
          </cell>
          <cell r="B1633" t="str">
            <v>017</v>
          </cell>
          <cell r="C1633" t="str">
            <v>遠州信用金庫</v>
          </cell>
          <cell r="D1633" t="str">
            <v>ｴﾝｼﾕｳｼﾝｷﾝ</v>
          </cell>
          <cell r="E1633" t="str">
            <v>萩丘</v>
          </cell>
          <cell r="F1633" t="str">
            <v>ﾊｷﾞｵｶ</v>
          </cell>
        </row>
        <row r="1634">
          <cell r="A1634" t="str">
            <v>1530</v>
          </cell>
          <cell r="B1634" t="str">
            <v>001</v>
          </cell>
          <cell r="C1634" t="str">
            <v>岐阜信用金庫</v>
          </cell>
          <cell r="D1634" t="str">
            <v>ｷﾞﾌｼﾝｷﾝ</v>
          </cell>
          <cell r="E1634" t="str">
            <v>若宮町</v>
          </cell>
          <cell r="F1634" t="str">
            <v>ﾜｶﾐﾔﾁﾖｳ</v>
          </cell>
        </row>
        <row r="1635">
          <cell r="A1635" t="str">
            <v>1530</v>
          </cell>
          <cell r="B1635" t="str">
            <v>003</v>
          </cell>
          <cell r="C1635" t="str">
            <v>岐阜信用金庫</v>
          </cell>
          <cell r="D1635" t="str">
            <v>ｷﾞﾌｼﾝｷﾝ</v>
          </cell>
          <cell r="E1635" t="str">
            <v>美江寺</v>
          </cell>
          <cell r="F1635" t="str">
            <v>ﾐｴｼﾞ</v>
          </cell>
        </row>
        <row r="1636">
          <cell r="A1636" t="str">
            <v>1530</v>
          </cell>
          <cell r="B1636" t="str">
            <v>005</v>
          </cell>
          <cell r="C1636" t="str">
            <v>岐阜信用金庫</v>
          </cell>
          <cell r="D1636" t="str">
            <v>ｷﾞﾌｼﾝｷﾝ</v>
          </cell>
          <cell r="E1636" t="str">
            <v>加納</v>
          </cell>
          <cell r="F1636" t="str">
            <v>ｶﾉｳ</v>
          </cell>
        </row>
        <row r="1637">
          <cell r="A1637" t="str">
            <v>1530</v>
          </cell>
          <cell r="B1637" t="str">
            <v>008</v>
          </cell>
          <cell r="C1637" t="str">
            <v>岐阜信用金庫</v>
          </cell>
          <cell r="D1637" t="str">
            <v>ｷﾞﾌｼﾝｷﾝ</v>
          </cell>
          <cell r="E1637" t="str">
            <v>笠松</v>
          </cell>
          <cell r="F1637" t="str">
            <v>ｶｻﾏﾂ</v>
          </cell>
        </row>
        <row r="1638">
          <cell r="A1638" t="str">
            <v>1530</v>
          </cell>
          <cell r="B1638" t="str">
            <v>012</v>
          </cell>
          <cell r="C1638" t="str">
            <v>岐阜信用金庫</v>
          </cell>
          <cell r="D1638" t="str">
            <v>ｷﾞﾌｼﾝｷﾝ</v>
          </cell>
          <cell r="E1638" t="str">
            <v>羽島</v>
          </cell>
          <cell r="F1638" t="str">
            <v>ﾊｼﾏ</v>
          </cell>
        </row>
        <row r="1639">
          <cell r="A1639" t="str">
            <v>1530</v>
          </cell>
          <cell r="B1639" t="str">
            <v>023</v>
          </cell>
          <cell r="C1639" t="str">
            <v>岐阜信用金庫</v>
          </cell>
          <cell r="D1639" t="str">
            <v>ｷﾞﾌｼﾝｷﾝ</v>
          </cell>
          <cell r="E1639" t="str">
            <v>江南</v>
          </cell>
          <cell r="F1639" t="str">
            <v>ｺｳﾅﾝ</v>
          </cell>
        </row>
        <row r="1640">
          <cell r="A1640" t="str">
            <v>1530</v>
          </cell>
          <cell r="B1640" t="str">
            <v>025</v>
          </cell>
          <cell r="C1640" t="str">
            <v>岐阜信用金庫</v>
          </cell>
          <cell r="D1640" t="str">
            <v>ｷﾞﾌｼﾝｷﾝ</v>
          </cell>
          <cell r="E1640" t="str">
            <v>中村公園</v>
          </cell>
          <cell r="F1640" t="str">
            <v>ﾅｶﾑﾗｺｳｴﾝ</v>
          </cell>
        </row>
        <row r="1641">
          <cell r="A1641" t="str">
            <v>1530</v>
          </cell>
          <cell r="B1641" t="str">
            <v>027</v>
          </cell>
          <cell r="C1641" t="str">
            <v>岐阜信用金庫</v>
          </cell>
          <cell r="D1641" t="str">
            <v>ｷﾞﾌｼﾝｷﾝ</v>
          </cell>
          <cell r="E1641" t="str">
            <v>稲葉地</v>
          </cell>
          <cell r="F1641" t="str">
            <v>ｲﾅﾊﾞｼﾞ</v>
          </cell>
        </row>
        <row r="1642">
          <cell r="A1642" t="str">
            <v>1530</v>
          </cell>
          <cell r="B1642" t="str">
            <v>029</v>
          </cell>
          <cell r="C1642" t="str">
            <v>岐阜信用金庫</v>
          </cell>
          <cell r="D1642" t="str">
            <v>ｷﾞﾌｼﾝｷﾝ</v>
          </cell>
          <cell r="E1642" t="str">
            <v>八田</v>
          </cell>
          <cell r="F1642" t="str">
            <v>ﾊﾂﾀ</v>
          </cell>
        </row>
        <row r="1643">
          <cell r="A1643" t="str">
            <v>1530</v>
          </cell>
          <cell r="B1643" t="str">
            <v>034</v>
          </cell>
          <cell r="C1643" t="str">
            <v>岐阜信用金庫</v>
          </cell>
          <cell r="D1643" t="str">
            <v>ｷﾞﾌｼﾝｷﾝ</v>
          </cell>
          <cell r="E1643" t="str">
            <v>明知</v>
          </cell>
          <cell r="F1643" t="str">
            <v>ｱｹﾁ</v>
          </cell>
        </row>
        <row r="1644">
          <cell r="A1644" t="str">
            <v>1530</v>
          </cell>
          <cell r="B1644" t="str">
            <v>036</v>
          </cell>
          <cell r="C1644" t="str">
            <v>岐阜信用金庫</v>
          </cell>
          <cell r="D1644" t="str">
            <v>ｷﾞﾌｼﾝｷﾝ</v>
          </cell>
          <cell r="E1644" t="str">
            <v>平田</v>
          </cell>
          <cell r="F1644" t="str">
            <v>ﾋﾗﾀ</v>
          </cell>
        </row>
        <row r="1645">
          <cell r="A1645" t="str">
            <v>1530</v>
          </cell>
          <cell r="B1645" t="str">
            <v>038</v>
          </cell>
          <cell r="C1645" t="str">
            <v>岐阜信用金庫</v>
          </cell>
          <cell r="D1645" t="str">
            <v>ｷﾞﾌｼﾝｷﾝ</v>
          </cell>
          <cell r="E1645" t="str">
            <v>香流橋</v>
          </cell>
          <cell r="F1645" t="str">
            <v>ｶﾅﾚﾊﾞｼ</v>
          </cell>
        </row>
        <row r="1646">
          <cell r="A1646" t="str">
            <v>1530</v>
          </cell>
          <cell r="B1646" t="str">
            <v>041</v>
          </cell>
          <cell r="C1646" t="str">
            <v>岐阜信用金庫</v>
          </cell>
          <cell r="D1646" t="str">
            <v>ｷﾞﾌｼﾝｷﾝ</v>
          </cell>
          <cell r="E1646" t="str">
            <v>植田</v>
          </cell>
          <cell r="F1646" t="str">
            <v>ｳｴﾀﾞ</v>
          </cell>
        </row>
        <row r="1647">
          <cell r="A1647" t="str">
            <v>1530</v>
          </cell>
          <cell r="B1647" t="str">
            <v>042</v>
          </cell>
          <cell r="C1647" t="str">
            <v>岐阜信用金庫</v>
          </cell>
          <cell r="D1647" t="str">
            <v>ｷﾞﾌｼﾝｷﾝ</v>
          </cell>
          <cell r="E1647" t="str">
            <v>楠町</v>
          </cell>
          <cell r="F1647" t="str">
            <v>ｸｽﾉｷﾁﾖｳ</v>
          </cell>
        </row>
        <row r="1648">
          <cell r="A1648" t="str">
            <v>1530</v>
          </cell>
          <cell r="B1648" t="str">
            <v>043</v>
          </cell>
          <cell r="C1648" t="str">
            <v>岐阜信用金庫</v>
          </cell>
          <cell r="D1648" t="str">
            <v>ｷﾞﾌｼﾝｷﾝ</v>
          </cell>
          <cell r="E1648" t="str">
            <v>奥田</v>
          </cell>
          <cell r="F1648" t="str">
            <v>ｵｸﾀﾞ</v>
          </cell>
        </row>
        <row r="1649">
          <cell r="A1649" t="str">
            <v>1530</v>
          </cell>
          <cell r="B1649" t="str">
            <v>044</v>
          </cell>
          <cell r="C1649" t="str">
            <v>岐阜信用金庫</v>
          </cell>
          <cell r="D1649" t="str">
            <v>ｷﾞﾌｼﾝｷﾝ</v>
          </cell>
          <cell r="E1649" t="str">
            <v>一宮</v>
          </cell>
          <cell r="F1649" t="str">
            <v>ｲﾁﾉﾐﾔ</v>
          </cell>
        </row>
        <row r="1650">
          <cell r="A1650" t="str">
            <v>1530</v>
          </cell>
          <cell r="B1650" t="str">
            <v>045</v>
          </cell>
          <cell r="C1650" t="str">
            <v>岐阜信用金庫</v>
          </cell>
          <cell r="D1650" t="str">
            <v>ｷﾞﾌｼﾝｷﾝ</v>
          </cell>
          <cell r="E1650" t="str">
            <v>清水</v>
          </cell>
          <cell r="F1650" t="str">
            <v>ｼﾐｽﾞ</v>
          </cell>
        </row>
        <row r="1651">
          <cell r="A1651" t="str">
            <v>1530</v>
          </cell>
          <cell r="B1651" t="str">
            <v>049</v>
          </cell>
          <cell r="C1651" t="str">
            <v>岐阜信用金庫</v>
          </cell>
          <cell r="D1651" t="str">
            <v>ｷﾞﾌｼﾝｷﾝ</v>
          </cell>
          <cell r="E1651" t="str">
            <v>美和</v>
          </cell>
          <cell r="F1651" t="str">
            <v>ﾐﾜ</v>
          </cell>
        </row>
        <row r="1652">
          <cell r="A1652" t="str">
            <v>1530</v>
          </cell>
          <cell r="B1652" t="str">
            <v>050</v>
          </cell>
          <cell r="C1652" t="str">
            <v>岐阜信用金庫</v>
          </cell>
          <cell r="D1652" t="str">
            <v>ｷﾞﾌｼﾝｷﾝ</v>
          </cell>
          <cell r="E1652" t="str">
            <v>各務原駅前</v>
          </cell>
          <cell r="F1652" t="str">
            <v>ｶｶﾞﾐﾊﾗｴｷﾏｴ</v>
          </cell>
        </row>
        <row r="1653">
          <cell r="A1653" t="str">
            <v>1530</v>
          </cell>
          <cell r="B1653" t="str">
            <v>053</v>
          </cell>
          <cell r="C1653" t="str">
            <v>岐阜信用金庫</v>
          </cell>
          <cell r="D1653" t="str">
            <v>ｷﾞﾌｼﾝｷﾝ</v>
          </cell>
          <cell r="E1653" t="str">
            <v>末広</v>
          </cell>
          <cell r="F1653" t="str">
            <v>ｽｴﾋﾛ</v>
          </cell>
        </row>
        <row r="1654">
          <cell r="A1654" t="str">
            <v>1530</v>
          </cell>
          <cell r="B1654" t="str">
            <v>057</v>
          </cell>
          <cell r="C1654" t="str">
            <v>岐阜信用金庫</v>
          </cell>
          <cell r="D1654" t="str">
            <v>ｷﾞﾌｼﾝｷﾝ</v>
          </cell>
          <cell r="E1654" t="str">
            <v>東江南</v>
          </cell>
          <cell r="F1654" t="str">
            <v>ﾋｶﾞｼｺｳﾅﾝ</v>
          </cell>
        </row>
        <row r="1655">
          <cell r="A1655" t="str">
            <v>1530</v>
          </cell>
          <cell r="B1655" t="str">
            <v>058</v>
          </cell>
          <cell r="C1655" t="str">
            <v>岐阜信用金庫</v>
          </cell>
          <cell r="D1655" t="str">
            <v>ｷﾞﾌｼﾝｷﾝ</v>
          </cell>
          <cell r="E1655" t="str">
            <v>穂積</v>
          </cell>
          <cell r="F1655" t="str">
            <v>ﾎﾂﾞﾐ</v>
          </cell>
        </row>
        <row r="1656">
          <cell r="A1656" t="str">
            <v>1530</v>
          </cell>
          <cell r="B1656" t="str">
            <v>061</v>
          </cell>
          <cell r="C1656" t="str">
            <v>岐阜信用金庫</v>
          </cell>
          <cell r="D1656" t="str">
            <v>ｷﾞﾌｼﾝｷﾝ</v>
          </cell>
          <cell r="E1656" t="str">
            <v>岐南</v>
          </cell>
          <cell r="F1656" t="str">
            <v>ｷﾞﾅﾝ</v>
          </cell>
        </row>
        <row r="1657">
          <cell r="A1657" t="str">
            <v>1530</v>
          </cell>
          <cell r="B1657" t="str">
            <v>082</v>
          </cell>
          <cell r="C1657" t="str">
            <v>岐阜信用金庫</v>
          </cell>
          <cell r="D1657" t="str">
            <v>ｷﾞﾌｼﾝｷﾝ</v>
          </cell>
          <cell r="E1657" t="str">
            <v>日野</v>
          </cell>
          <cell r="F1657" t="str">
            <v>ﾋﾉ</v>
          </cell>
        </row>
        <row r="1658">
          <cell r="A1658" t="str">
            <v>1530</v>
          </cell>
          <cell r="B1658" t="str">
            <v>095</v>
          </cell>
          <cell r="C1658" t="str">
            <v>岐阜信用金庫</v>
          </cell>
          <cell r="D1658" t="str">
            <v>ｷﾞﾌｼﾝｷﾝ</v>
          </cell>
          <cell r="E1658" t="str">
            <v>竹鼻</v>
          </cell>
          <cell r="F1658" t="str">
            <v>ﾀｹﾊﾅ</v>
          </cell>
        </row>
        <row r="1659">
          <cell r="A1659" t="str">
            <v>1531</v>
          </cell>
          <cell r="B1659" t="str">
            <v>026</v>
          </cell>
          <cell r="C1659" t="str">
            <v>大垣信用金庫</v>
          </cell>
          <cell r="D1659" t="str">
            <v>ｵｵｶﾞｷｼﾝｷﾝ</v>
          </cell>
          <cell r="E1659" t="str">
            <v>赤坂</v>
          </cell>
          <cell r="F1659" t="str">
            <v>ｱｶｻｶ</v>
          </cell>
        </row>
        <row r="1660">
          <cell r="A1660" t="str">
            <v>1533</v>
          </cell>
          <cell r="B1660" t="str">
            <v>002</v>
          </cell>
          <cell r="C1660" t="str">
            <v>東濃信用金庫</v>
          </cell>
          <cell r="D1660" t="str">
            <v>ﾄｳﾉｳｼﾝｷﾝ</v>
          </cell>
          <cell r="E1660" t="str">
            <v>広小路</v>
          </cell>
          <cell r="F1660" t="str">
            <v>ﾋﾛｺｳｼﾞ</v>
          </cell>
        </row>
        <row r="1661">
          <cell r="A1661" t="str">
            <v>1533</v>
          </cell>
          <cell r="B1661" t="str">
            <v>003</v>
          </cell>
          <cell r="C1661" t="str">
            <v>東濃信用金庫</v>
          </cell>
          <cell r="D1661" t="str">
            <v>ﾄｳﾉｳｼﾝｷﾝ</v>
          </cell>
          <cell r="E1661" t="str">
            <v>高田</v>
          </cell>
          <cell r="F1661" t="str">
            <v>ﾀｶﾀ</v>
          </cell>
        </row>
        <row r="1662">
          <cell r="A1662" t="str">
            <v>1533</v>
          </cell>
          <cell r="B1662" t="str">
            <v>005</v>
          </cell>
          <cell r="C1662" t="str">
            <v>東濃信用金庫</v>
          </cell>
          <cell r="D1662" t="str">
            <v>ﾄｳﾉｳｼﾝｷﾝ</v>
          </cell>
          <cell r="E1662" t="str">
            <v>市之倉</v>
          </cell>
          <cell r="F1662" t="str">
            <v>ｲﾁﾉｸﾗ</v>
          </cell>
        </row>
        <row r="1663">
          <cell r="A1663" t="str">
            <v>1533</v>
          </cell>
          <cell r="B1663" t="str">
            <v>007</v>
          </cell>
          <cell r="C1663" t="str">
            <v>東濃信用金庫</v>
          </cell>
          <cell r="D1663" t="str">
            <v>ﾄｳﾉｳｼﾝｷﾝ</v>
          </cell>
          <cell r="E1663" t="str">
            <v>滝呂</v>
          </cell>
          <cell r="F1663" t="str">
            <v>ﾀｷﾛ</v>
          </cell>
        </row>
        <row r="1664">
          <cell r="A1664" t="str">
            <v>1533</v>
          </cell>
          <cell r="B1664" t="str">
            <v>012</v>
          </cell>
          <cell r="C1664" t="str">
            <v>東濃信用金庫</v>
          </cell>
          <cell r="D1664" t="str">
            <v>ﾄｳﾉｳｼﾝｷﾝ</v>
          </cell>
          <cell r="E1664" t="str">
            <v>白川</v>
          </cell>
          <cell r="F1664" t="str">
            <v>ｼﾗｶﾜ</v>
          </cell>
        </row>
        <row r="1665">
          <cell r="A1665" t="str">
            <v>1533</v>
          </cell>
          <cell r="B1665" t="str">
            <v>015</v>
          </cell>
          <cell r="C1665" t="str">
            <v>東濃信用金庫</v>
          </cell>
          <cell r="D1665" t="str">
            <v>ﾄｳﾉｳｼﾝｷﾝ</v>
          </cell>
          <cell r="E1665" t="str">
            <v>名古屋</v>
          </cell>
          <cell r="F1665" t="str">
            <v>ﾅｺﾞﾔ</v>
          </cell>
        </row>
        <row r="1666">
          <cell r="A1666" t="str">
            <v>1533</v>
          </cell>
          <cell r="B1666" t="str">
            <v>017</v>
          </cell>
          <cell r="C1666" t="str">
            <v>東濃信用金庫</v>
          </cell>
          <cell r="D1666" t="str">
            <v>ﾄｳﾉｳｼﾝｷﾝ</v>
          </cell>
          <cell r="E1666" t="str">
            <v>鷹来</v>
          </cell>
          <cell r="F1666" t="str">
            <v>ﾀｶｷﾞ</v>
          </cell>
        </row>
        <row r="1667">
          <cell r="A1667" t="str">
            <v>1533</v>
          </cell>
          <cell r="B1667" t="str">
            <v>018</v>
          </cell>
          <cell r="C1667" t="str">
            <v>東濃信用金庫</v>
          </cell>
          <cell r="D1667" t="str">
            <v>ﾄｳﾉｳｼﾝｷﾝ</v>
          </cell>
          <cell r="E1667" t="str">
            <v>小牧</v>
          </cell>
          <cell r="F1667" t="str">
            <v>ｺﾏｷ</v>
          </cell>
        </row>
        <row r="1668">
          <cell r="A1668" t="str">
            <v>1533</v>
          </cell>
          <cell r="B1668" t="str">
            <v>019</v>
          </cell>
          <cell r="C1668" t="str">
            <v>東濃信用金庫</v>
          </cell>
          <cell r="D1668" t="str">
            <v>ﾄｳﾉｳｼﾝｷﾝ</v>
          </cell>
          <cell r="E1668" t="str">
            <v>本町</v>
          </cell>
          <cell r="F1668" t="str">
            <v>ﾎﾝﾏﾁ</v>
          </cell>
        </row>
        <row r="1669">
          <cell r="A1669" t="str">
            <v>1533</v>
          </cell>
          <cell r="B1669" t="str">
            <v>035</v>
          </cell>
          <cell r="C1669" t="str">
            <v>東濃信用金庫</v>
          </cell>
          <cell r="D1669" t="str">
            <v>ﾄｳﾉｳｼﾝｷﾝ</v>
          </cell>
          <cell r="E1669" t="str">
            <v>泉</v>
          </cell>
          <cell r="F1669" t="str">
            <v>ｲｽﾞﾐ</v>
          </cell>
        </row>
        <row r="1670">
          <cell r="A1670" t="str">
            <v>1533</v>
          </cell>
          <cell r="B1670" t="str">
            <v>038</v>
          </cell>
          <cell r="C1670" t="str">
            <v>東濃信用金庫</v>
          </cell>
          <cell r="D1670" t="str">
            <v>ﾄｳﾉｳｼﾝｷﾝ</v>
          </cell>
          <cell r="E1670" t="str">
            <v>小針</v>
          </cell>
          <cell r="F1670" t="str">
            <v>ｵﾊﾞﾘ</v>
          </cell>
        </row>
        <row r="1671">
          <cell r="A1671" t="str">
            <v>1533</v>
          </cell>
          <cell r="B1671" t="str">
            <v>042</v>
          </cell>
          <cell r="C1671" t="str">
            <v>東濃信用金庫</v>
          </cell>
          <cell r="D1671" t="str">
            <v>ﾄｳﾉｳｼﾝｷﾝ</v>
          </cell>
          <cell r="E1671" t="str">
            <v>志段味</v>
          </cell>
          <cell r="F1671" t="str">
            <v>ｼﾀﾞﾐ</v>
          </cell>
        </row>
        <row r="1672">
          <cell r="A1672" t="str">
            <v>1533</v>
          </cell>
          <cell r="B1672" t="str">
            <v>043</v>
          </cell>
          <cell r="C1672" t="str">
            <v>東濃信用金庫</v>
          </cell>
          <cell r="D1672" t="str">
            <v>ﾄｳﾉｳｼﾝｷﾝ</v>
          </cell>
          <cell r="E1672" t="str">
            <v>瑞鳳</v>
          </cell>
          <cell r="F1672" t="str">
            <v>ｽﾞｲﾎｳ</v>
          </cell>
        </row>
        <row r="1673">
          <cell r="A1673" t="str">
            <v>1533</v>
          </cell>
          <cell r="B1673" t="str">
            <v>046</v>
          </cell>
          <cell r="C1673" t="str">
            <v>東濃信用金庫</v>
          </cell>
          <cell r="D1673" t="str">
            <v>ﾄｳﾉｳｼﾝｷﾝ</v>
          </cell>
          <cell r="E1673" t="str">
            <v>桜ヶ丘</v>
          </cell>
          <cell r="F1673" t="str">
            <v>ｻｸﾗｶﾞｵｶ</v>
          </cell>
        </row>
        <row r="1674">
          <cell r="A1674" t="str">
            <v>1533</v>
          </cell>
          <cell r="B1674" t="str">
            <v>048</v>
          </cell>
          <cell r="C1674" t="str">
            <v>東濃信用金庫</v>
          </cell>
          <cell r="D1674" t="str">
            <v>ﾄｳﾉｳｼﾝｷﾝ</v>
          </cell>
          <cell r="E1674" t="str">
            <v>釜戸</v>
          </cell>
          <cell r="F1674" t="str">
            <v>ｶﾏﾄﾞ</v>
          </cell>
        </row>
        <row r="1675">
          <cell r="A1675" t="str">
            <v>1533</v>
          </cell>
          <cell r="B1675" t="str">
            <v>049</v>
          </cell>
          <cell r="C1675" t="str">
            <v>東濃信用金庫</v>
          </cell>
          <cell r="D1675" t="str">
            <v>ﾄｳﾉｳｼﾝｷﾝ</v>
          </cell>
          <cell r="E1675" t="str">
            <v>不二ヶ丘</v>
          </cell>
          <cell r="F1675" t="str">
            <v>ﾌｼﾞｶﾞｵｶ</v>
          </cell>
        </row>
        <row r="1676">
          <cell r="A1676" t="str">
            <v>1533</v>
          </cell>
          <cell r="B1676" t="str">
            <v>052</v>
          </cell>
          <cell r="C1676" t="str">
            <v>東濃信用金庫</v>
          </cell>
          <cell r="D1676" t="str">
            <v>ﾄｳﾉｳｼﾝｷﾝ</v>
          </cell>
          <cell r="E1676" t="str">
            <v>高蔵寺</v>
          </cell>
          <cell r="F1676" t="str">
            <v>ｺｳｿﾞｳｼﾞ</v>
          </cell>
        </row>
        <row r="1677">
          <cell r="A1677" t="str">
            <v>1533</v>
          </cell>
          <cell r="B1677" t="str">
            <v>053</v>
          </cell>
          <cell r="C1677" t="str">
            <v>東濃信用金庫</v>
          </cell>
          <cell r="D1677" t="str">
            <v>ﾄｳﾉｳｼﾝｷﾝ</v>
          </cell>
          <cell r="E1677" t="str">
            <v>八田</v>
          </cell>
          <cell r="F1677" t="str">
            <v>ﾊﾂﾀ</v>
          </cell>
        </row>
        <row r="1678">
          <cell r="A1678" t="str">
            <v>1533</v>
          </cell>
          <cell r="B1678" t="str">
            <v>056</v>
          </cell>
          <cell r="C1678" t="str">
            <v>東濃信用金庫</v>
          </cell>
          <cell r="D1678" t="str">
            <v>ﾄｳﾉｳｼﾝｷﾝ</v>
          </cell>
          <cell r="E1678" t="str">
            <v>下恵土</v>
          </cell>
          <cell r="F1678" t="str">
            <v>ｼﾓｴﾄﾞ</v>
          </cell>
        </row>
        <row r="1679">
          <cell r="A1679" t="str">
            <v>1534</v>
          </cell>
          <cell r="B1679" t="str">
            <v>009</v>
          </cell>
          <cell r="C1679" t="str">
            <v>関信用金庫</v>
          </cell>
          <cell r="D1679" t="str">
            <v>ｾｷｼﾝﾖｳｷﾝｺ</v>
          </cell>
          <cell r="E1679" t="str">
            <v>三輪</v>
          </cell>
          <cell r="F1679" t="str">
            <v>ﾐﾜ</v>
          </cell>
        </row>
        <row r="1680">
          <cell r="A1680" t="str">
            <v>1550</v>
          </cell>
          <cell r="B1680" t="str">
            <v>004</v>
          </cell>
          <cell r="C1680" t="str">
            <v>愛知信用金庫</v>
          </cell>
          <cell r="D1680" t="str">
            <v>ｱｲﾁｼﾝｷﾝ</v>
          </cell>
          <cell r="E1680" t="str">
            <v>大久手</v>
          </cell>
          <cell r="F1680" t="str">
            <v>ｵｵｸﾃ</v>
          </cell>
        </row>
        <row r="1681">
          <cell r="A1681" t="str">
            <v>1550</v>
          </cell>
          <cell r="B1681" t="str">
            <v>008</v>
          </cell>
          <cell r="C1681" t="str">
            <v>愛知信用金庫</v>
          </cell>
          <cell r="D1681" t="str">
            <v>ｱｲﾁｼﾝｷﾝ</v>
          </cell>
          <cell r="E1681" t="str">
            <v>黒川</v>
          </cell>
          <cell r="F1681" t="str">
            <v>ｸﾛｶﾜ</v>
          </cell>
        </row>
        <row r="1682">
          <cell r="A1682" t="str">
            <v>1550</v>
          </cell>
          <cell r="B1682" t="str">
            <v>009</v>
          </cell>
          <cell r="C1682" t="str">
            <v>愛知信用金庫</v>
          </cell>
          <cell r="D1682" t="str">
            <v>ｱｲﾁｼﾝｷﾝ</v>
          </cell>
          <cell r="E1682" t="str">
            <v>六番町</v>
          </cell>
          <cell r="F1682" t="str">
            <v>ﾛｸﾊﾞﾝﾁﾖｳ</v>
          </cell>
        </row>
        <row r="1683">
          <cell r="A1683" t="str">
            <v>1550</v>
          </cell>
          <cell r="B1683" t="str">
            <v>010</v>
          </cell>
          <cell r="C1683" t="str">
            <v>愛知信用金庫</v>
          </cell>
          <cell r="D1683" t="str">
            <v>ｱｲﾁｼﾝｷﾝ</v>
          </cell>
          <cell r="E1683" t="str">
            <v>山田</v>
          </cell>
          <cell r="F1683" t="str">
            <v>ﾔﾏﾀﾞ</v>
          </cell>
        </row>
        <row r="1684">
          <cell r="A1684" t="str">
            <v>1550</v>
          </cell>
          <cell r="B1684" t="str">
            <v>011</v>
          </cell>
          <cell r="C1684" t="str">
            <v>愛知信用金庫</v>
          </cell>
          <cell r="D1684" t="str">
            <v>ｱｲﾁｼﾝｷﾝ</v>
          </cell>
          <cell r="E1684" t="str">
            <v>天白</v>
          </cell>
          <cell r="F1684" t="str">
            <v>ﾃﾝﾊﾟｸ</v>
          </cell>
        </row>
        <row r="1685">
          <cell r="A1685" t="str">
            <v>1550</v>
          </cell>
          <cell r="B1685" t="str">
            <v>012</v>
          </cell>
          <cell r="C1685" t="str">
            <v>愛知信用金庫</v>
          </cell>
          <cell r="D1685" t="str">
            <v>ｱｲﾁｼﾝｷﾝ</v>
          </cell>
          <cell r="E1685" t="str">
            <v>大高</v>
          </cell>
          <cell r="F1685" t="str">
            <v>ｵｵﾀﾞｶ</v>
          </cell>
        </row>
        <row r="1686">
          <cell r="A1686" t="str">
            <v>1550</v>
          </cell>
          <cell r="B1686" t="str">
            <v>014</v>
          </cell>
          <cell r="C1686" t="str">
            <v>愛知信用金庫</v>
          </cell>
          <cell r="D1686" t="str">
            <v>ｱｲﾁｼﾝｷﾝ</v>
          </cell>
          <cell r="E1686" t="str">
            <v>七宝</v>
          </cell>
          <cell r="F1686" t="str">
            <v>ｼﾂﾎﾟｳ</v>
          </cell>
        </row>
        <row r="1687">
          <cell r="A1687" t="str">
            <v>1550</v>
          </cell>
          <cell r="B1687" t="str">
            <v>018</v>
          </cell>
          <cell r="C1687" t="str">
            <v>愛知信用金庫</v>
          </cell>
          <cell r="D1687" t="str">
            <v>ｱｲﾁｼﾝｷﾝ</v>
          </cell>
          <cell r="E1687" t="str">
            <v>桶狭間</v>
          </cell>
          <cell r="F1687" t="str">
            <v>ｵｹﾊｻﾞﾏ</v>
          </cell>
        </row>
        <row r="1688">
          <cell r="A1688" t="str">
            <v>1550</v>
          </cell>
          <cell r="B1688" t="str">
            <v>019</v>
          </cell>
          <cell r="C1688" t="str">
            <v>愛知信用金庫</v>
          </cell>
          <cell r="D1688" t="str">
            <v>ｱｲﾁｼﾝｷﾝ</v>
          </cell>
          <cell r="E1688" t="str">
            <v>港</v>
          </cell>
          <cell r="F1688" t="str">
            <v>ﾐﾅﾄ</v>
          </cell>
        </row>
        <row r="1689">
          <cell r="A1689" t="str">
            <v>1550</v>
          </cell>
          <cell r="B1689" t="str">
            <v>021</v>
          </cell>
          <cell r="C1689" t="str">
            <v>愛知信用金庫</v>
          </cell>
          <cell r="D1689" t="str">
            <v>ｱｲﾁｼﾝｷﾝ</v>
          </cell>
          <cell r="E1689" t="str">
            <v>日進</v>
          </cell>
          <cell r="F1689" t="str">
            <v>ﾆﾂｼﾝ</v>
          </cell>
        </row>
        <row r="1690">
          <cell r="A1690" t="str">
            <v>1552</v>
          </cell>
          <cell r="B1690" t="str">
            <v>001</v>
          </cell>
          <cell r="C1690" t="str">
            <v>岡崎信用金庫</v>
          </cell>
          <cell r="D1690" t="str">
            <v>ｵｶｻﾞｷｼﾝｷﾝ</v>
          </cell>
          <cell r="E1690" t="str">
            <v>本店</v>
          </cell>
          <cell r="F1690" t="str">
            <v>ﾎﾝﾃﾝ</v>
          </cell>
        </row>
        <row r="1691">
          <cell r="A1691" t="str">
            <v>1552</v>
          </cell>
          <cell r="B1691" t="str">
            <v>004</v>
          </cell>
          <cell r="C1691" t="str">
            <v>岡崎信用金庫</v>
          </cell>
          <cell r="D1691" t="str">
            <v>ｵｶｻﾞｷｼﾝｷﾝ</v>
          </cell>
          <cell r="E1691" t="str">
            <v>中央</v>
          </cell>
          <cell r="F1691" t="str">
            <v>ﾁﾕｳｵｳ</v>
          </cell>
        </row>
        <row r="1692">
          <cell r="A1692" t="str">
            <v>1552</v>
          </cell>
          <cell r="B1692" t="str">
            <v>006</v>
          </cell>
          <cell r="C1692" t="str">
            <v>岡崎信用金庫</v>
          </cell>
          <cell r="D1692" t="str">
            <v>ｵｶｻﾞｷｼﾝｷﾝ</v>
          </cell>
          <cell r="E1692" t="str">
            <v>井田</v>
          </cell>
          <cell r="F1692" t="str">
            <v>ｲﾀﾞ</v>
          </cell>
        </row>
        <row r="1693">
          <cell r="A1693" t="str">
            <v>1552</v>
          </cell>
          <cell r="B1693" t="str">
            <v>007</v>
          </cell>
          <cell r="C1693" t="str">
            <v>岡崎信用金庫</v>
          </cell>
          <cell r="D1693" t="str">
            <v>ｵｶｻﾞｷｼﾝｷﾝ</v>
          </cell>
          <cell r="E1693" t="str">
            <v>美合</v>
          </cell>
          <cell r="F1693" t="str">
            <v>ﾐｱｲ</v>
          </cell>
        </row>
        <row r="1694">
          <cell r="A1694" t="str">
            <v>1552</v>
          </cell>
          <cell r="B1694" t="str">
            <v>008</v>
          </cell>
          <cell r="C1694" t="str">
            <v>岡崎信用金庫</v>
          </cell>
          <cell r="D1694" t="str">
            <v>ｵｶｻﾞｷｼﾝｷﾝ</v>
          </cell>
          <cell r="E1694" t="str">
            <v>岩津</v>
          </cell>
          <cell r="F1694" t="str">
            <v>ｲﾜﾂﾞ</v>
          </cell>
        </row>
        <row r="1695">
          <cell r="A1695" t="str">
            <v>1552</v>
          </cell>
          <cell r="B1695" t="str">
            <v>011</v>
          </cell>
          <cell r="C1695" t="str">
            <v>岡崎信用金庫</v>
          </cell>
          <cell r="D1695" t="str">
            <v>ｵｶｻﾞｷｼﾝｷﾝ</v>
          </cell>
          <cell r="E1695" t="str">
            <v>碧南</v>
          </cell>
          <cell r="F1695" t="str">
            <v>ﾍｷﾅﾝ</v>
          </cell>
        </row>
        <row r="1696">
          <cell r="A1696" t="str">
            <v>1552</v>
          </cell>
          <cell r="B1696" t="str">
            <v>012</v>
          </cell>
          <cell r="C1696" t="str">
            <v>岡崎信用金庫</v>
          </cell>
          <cell r="D1696" t="str">
            <v>ｵｶｻﾞｷｼﾝｷﾝ</v>
          </cell>
          <cell r="E1696" t="str">
            <v>新川</v>
          </cell>
          <cell r="F1696" t="str">
            <v>ｼﾝｶﾜ</v>
          </cell>
        </row>
        <row r="1697">
          <cell r="A1697" t="str">
            <v>1552</v>
          </cell>
          <cell r="B1697" t="str">
            <v>014</v>
          </cell>
          <cell r="C1697" t="str">
            <v>岡崎信用金庫</v>
          </cell>
          <cell r="D1697" t="str">
            <v>ｵｶｻﾞｷｼﾝｷﾝ</v>
          </cell>
          <cell r="E1697" t="str">
            <v>豊田</v>
          </cell>
          <cell r="F1697" t="str">
            <v>ﾄﾖﾀ</v>
          </cell>
        </row>
        <row r="1698">
          <cell r="A1698" t="str">
            <v>1552</v>
          </cell>
          <cell r="B1698" t="str">
            <v>015</v>
          </cell>
          <cell r="C1698" t="str">
            <v>岡崎信用金庫</v>
          </cell>
          <cell r="D1698" t="str">
            <v>ｵｶｻﾞｷｼﾝｷﾝ</v>
          </cell>
          <cell r="E1698" t="str">
            <v>安城</v>
          </cell>
          <cell r="F1698" t="str">
            <v>ｱﾝｼﾞﾖｳ</v>
          </cell>
        </row>
        <row r="1699">
          <cell r="A1699" t="str">
            <v>1552</v>
          </cell>
          <cell r="B1699" t="str">
            <v>016</v>
          </cell>
          <cell r="C1699" t="str">
            <v>岡崎信用金庫</v>
          </cell>
          <cell r="D1699" t="str">
            <v>ｵｶｻﾞｷｼﾝｷﾝ</v>
          </cell>
          <cell r="E1699" t="str">
            <v>平坂</v>
          </cell>
          <cell r="F1699" t="str">
            <v>ﾍｲｻｶ</v>
          </cell>
        </row>
        <row r="1700">
          <cell r="A1700" t="str">
            <v>1552</v>
          </cell>
          <cell r="B1700" t="str">
            <v>017</v>
          </cell>
          <cell r="C1700" t="str">
            <v>岡崎信用金庫</v>
          </cell>
          <cell r="D1700" t="str">
            <v>ｵｶｻﾞｷｼﾝｷﾝ</v>
          </cell>
          <cell r="E1700" t="str">
            <v>笠寺</v>
          </cell>
          <cell r="F1700" t="str">
            <v>ｶｻﾃﾞﾗ</v>
          </cell>
        </row>
        <row r="1701">
          <cell r="A1701" t="str">
            <v>1552</v>
          </cell>
          <cell r="B1701" t="str">
            <v>018</v>
          </cell>
          <cell r="C1701" t="str">
            <v>岡崎信用金庫</v>
          </cell>
          <cell r="D1701" t="str">
            <v>ｵｶｻﾞｷｼﾝｷﾝ</v>
          </cell>
          <cell r="E1701" t="str">
            <v>熱田</v>
          </cell>
          <cell r="F1701" t="str">
            <v>ｱﾂﾀ</v>
          </cell>
        </row>
        <row r="1702">
          <cell r="A1702" t="str">
            <v>1552</v>
          </cell>
          <cell r="B1702" t="str">
            <v>019</v>
          </cell>
          <cell r="C1702" t="str">
            <v>岡崎信用金庫</v>
          </cell>
          <cell r="D1702" t="str">
            <v>ｵｶｻﾞｷｼﾝｷﾝ</v>
          </cell>
          <cell r="E1702" t="str">
            <v>尾頭橋</v>
          </cell>
          <cell r="F1702" t="str">
            <v>ｵﾄｳﾊﾞｼ</v>
          </cell>
        </row>
        <row r="1703">
          <cell r="A1703" t="str">
            <v>1552</v>
          </cell>
          <cell r="B1703" t="str">
            <v>020</v>
          </cell>
          <cell r="C1703" t="str">
            <v>岡崎信用金庫</v>
          </cell>
          <cell r="D1703" t="str">
            <v>ｵｶｻﾞｷｼﾝｷﾝ</v>
          </cell>
          <cell r="E1703" t="str">
            <v>滝子</v>
          </cell>
          <cell r="F1703" t="str">
            <v>ﾀｷｺ</v>
          </cell>
        </row>
        <row r="1704">
          <cell r="A1704" t="str">
            <v>1552</v>
          </cell>
          <cell r="B1704" t="str">
            <v>021</v>
          </cell>
          <cell r="C1704" t="str">
            <v>岡崎信用金庫</v>
          </cell>
          <cell r="D1704" t="str">
            <v>ｵｶｻﾞｷｼﾝｷﾝ</v>
          </cell>
          <cell r="E1704" t="str">
            <v>高浜</v>
          </cell>
          <cell r="F1704" t="str">
            <v>ﾀｶﾊﾏ</v>
          </cell>
        </row>
        <row r="1705">
          <cell r="A1705" t="str">
            <v>1552</v>
          </cell>
          <cell r="B1705" t="str">
            <v>022</v>
          </cell>
          <cell r="C1705" t="str">
            <v>岡崎信用金庫</v>
          </cell>
          <cell r="D1705" t="str">
            <v>ｵｶｻﾞｷｼﾝｷﾝ</v>
          </cell>
          <cell r="E1705" t="str">
            <v>知立</v>
          </cell>
          <cell r="F1705" t="str">
            <v>ﾁﾘﾕｳ</v>
          </cell>
        </row>
        <row r="1706">
          <cell r="A1706" t="str">
            <v>1552</v>
          </cell>
          <cell r="B1706" t="str">
            <v>025</v>
          </cell>
          <cell r="C1706" t="str">
            <v>岡崎信用金庫</v>
          </cell>
          <cell r="D1706" t="str">
            <v>ｵｶｻﾞｷｼﾝｷﾝ</v>
          </cell>
          <cell r="E1706" t="str">
            <v>柳橋</v>
          </cell>
          <cell r="F1706" t="str">
            <v>ﾔﾅｷﾞﾊﾞｼ</v>
          </cell>
        </row>
        <row r="1707">
          <cell r="A1707" t="str">
            <v>1552</v>
          </cell>
          <cell r="B1707" t="str">
            <v>026</v>
          </cell>
          <cell r="C1707" t="str">
            <v>岡崎信用金庫</v>
          </cell>
          <cell r="D1707" t="str">
            <v>ｵｶｻﾞｷｼﾝｷﾝ</v>
          </cell>
          <cell r="E1707" t="str">
            <v>上前津</v>
          </cell>
          <cell r="F1707" t="str">
            <v>ｶﾐﾏｴﾂﾞ</v>
          </cell>
        </row>
        <row r="1708">
          <cell r="A1708" t="str">
            <v>1552</v>
          </cell>
          <cell r="B1708" t="str">
            <v>027</v>
          </cell>
          <cell r="C1708" t="str">
            <v>岡崎信用金庫</v>
          </cell>
          <cell r="D1708" t="str">
            <v>ｵｶｻﾞｷｼﾝｷﾝ</v>
          </cell>
          <cell r="E1708" t="str">
            <v>港</v>
          </cell>
          <cell r="F1708" t="str">
            <v>ﾐﾅﾄ</v>
          </cell>
        </row>
        <row r="1709">
          <cell r="A1709" t="str">
            <v>1552</v>
          </cell>
          <cell r="B1709" t="str">
            <v>029</v>
          </cell>
          <cell r="C1709" t="str">
            <v>岡崎信用金庫</v>
          </cell>
          <cell r="D1709" t="str">
            <v>ｵｶｻﾞｷｼﾝｷﾝ</v>
          </cell>
          <cell r="E1709" t="str">
            <v>大池町</v>
          </cell>
          <cell r="F1709" t="str">
            <v>ｵｵｲｹﾁﾖｳ</v>
          </cell>
        </row>
        <row r="1710">
          <cell r="A1710" t="str">
            <v>1552</v>
          </cell>
          <cell r="B1710" t="str">
            <v>033</v>
          </cell>
          <cell r="C1710" t="str">
            <v>岡崎信用金庫</v>
          </cell>
          <cell r="D1710" t="str">
            <v>ｵｶｻﾞｷｼﾝｷﾝ</v>
          </cell>
          <cell r="E1710" t="str">
            <v>豊田南</v>
          </cell>
          <cell r="F1710" t="str">
            <v>ﾄﾖﾀﾐﾅﾐ</v>
          </cell>
        </row>
        <row r="1711">
          <cell r="A1711" t="str">
            <v>1552</v>
          </cell>
          <cell r="B1711" t="str">
            <v>035</v>
          </cell>
          <cell r="C1711" t="str">
            <v>岡崎信用金庫</v>
          </cell>
          <cell r="D1711" t="str">
            <v>ｵｶｻﾞｷｼﾝｷﾝ</v>
          </cell>
          <cell r="E1711" t="str">
            <v>瑞穂</v>
          </cell>
          <cell r="F1711" t="str">
            <v>ﾐｽﾞﾎ</v>
          </cell>
        </row>
        <row r="1712">
          <cell r="A1712" t="str">
            <v>1552</v>
          </cell>
          <cell r="B1712" t="str">
            <v>037</v>
          </cell>
          <cell r="C1712" t="str">
            <v>岡崎信用金庫</v>
          </cell>
          <cell r="D1712" t="str">
            <v>ｵｶｻﾞｷｼﾝｷﾝ</v>
          </cell>
          <cell r="E1712" t="str">
            <v>大府</v>
          </cell>
          <cell r="F1712" t="str">
            <v>ｵｵﾌﾞ</v>
          </cell>
        </row>
        <row r="1713">
          <cell r="A1713" t="str">
            <v>1552</v>
          </cell>
          <cell r="B1713" t="str">
            <v>042</v>
          </cell>
          <cell r="C1713" t="str">
            <v>岡崎信用金庫</v>
          </cell>
          <cell r="D1713" t="str">
            <v>ｵｶｻﾞｷｼﾝｷﾝ</v>
          </cell>
          <cell r="E1713" t="str">
            <v>刈谷日高</v>
          </cell>
          <cell r="F1713" t="str">
            <v>ｶﾘﾔﾋﾀﾞｶ</v>
          </cell>
        </row>
        <row r="1714">
          <cell r="A1714" t="str">
            <v>1552</v>
          </cell>
          <cell r="B1714" t="str">
            <v>043</v>
          </cell>
          <cell r="C1714" t="str">
            <v>岡崎信用金庫</v>
          </cell>
          <cell r="D1714" t="str">
            <v>ｵｶｻﾞｷｼﾝｷﾝ</v>
          </cell>
          <cell r="E1714" t="str">
            <v>豊明</v>
          </cell>
          <cell r="F1714" t="str">
            <v>ﾄﾖｱｹ</v>
          </cell>
        </row>
        <row r="1715">
          <cell r="A1715" t="str">
            <v>1552</v>
          </cell>
          <cell r="B1715" t="str">
            <v>049</v>
          </cell>
          <cell r="C1715" t="str">
            <v>岡崎信用金庫</v>
          </cell>
          <cell r="D1715" t="str">
            <v>ｵｶｻﾞｷｼﾝｷﾝ</v>
          </cell>
          <cell r="E1715" t="str">
            <v>三好</v>
          </cell>
          <cell r="F1715" t="str">
            <v>ﾐﾖｼ</v>
          </cell>
        </row>
        <row r="1716">
          <cell r="A1716" t="str">
            <v>1552</v>
          </cell>
          <cell r="B1716" t="str">
            <v>051</v>
          </cell>
          <cell r="C1716" t="str">
            <v>岡崎信用金庫</v>
          </cell>
          <cell r="D1716" t="str">
            <v>ｵｶｻﾞｷｼﾝｷﾝ</v>
          </cell>
          <cell r="E1716" t="str">
            <v>春日井</v>
          </cell>
          <cell r="F1716" t="str">
            <v>ｶｽｶﾞｲ</v>
          </cell>
        </row>
        <row r="1717">
          <cell r="A1717" t="str">
            <v>1552</v>
          </cell>
          <cell r="B1717" t="str">
            <v>056</v>
          </cell>
          <cell r="C1717" t="str">
            <v>岡崎信用金庫</v>
          </cell>
          <cell r="D1717" t="str">
            <v>ｵｶｻﾞｷｼﾝｷﾝ</v>
          </cell>
          <cell r="E1717" t="str">
            <v>東刈谷</v>
          </cell>
          <cell r="F1717" t="str">
            <v>ﾋｶﾞｼｶﾘﾔ</v>
          </cell>
        </row>
        <row r="1718">
          <cell r="A1718" t="str">
            <v>1552</v>
          </cell>
          <cell r="B1718" t="str">
            <v>058</v>
          </cell>
          <cell r="C1718" t="str">
            <v>岡崎信用金庫</v>
          </cell>
          <cell r="D1718" t="str">
            <v>ｵｶｻﾞｷｼﾝｷﾝ</v>
          </cell>
          <cell r="E1718" t="str">
            <v>吉良</v>
          </cell>
          <cell r="F1718" t="str">
            <v>ｷﾗ</v>
          </cell>
        </row>
        <row r="1719">
          <cell r="A1719" t="str">
            <v>1552</v>
          </cell>
          <cell r="B1719" t="str">
            <v>060</v>
          </cell>
          <cell r="C1719" t="str">
            <v>岡崎信用金庫</v>
          </cell>
          <cell r="D1719" t="str">
            <v>ｵｶｻﾞｷｼﾝｷﾝ</v>
          </cell>
          <cell r="E1719" t="str">
            <v>南安城</v>
          </cell>
          <cell r="F1719" t="str">
            <v>ﾐﾅﾐｱﾝｼﾞﾖｳ</v>
          </cell>
        </row>
        <row r="1720">
          <cell r="A1720" t="str">
            <v>1552</v>
          </cell>
          <cell r="B1720" t="str">
            <v>067</v>
          </cell>
          <cell r="C1720" t="str">
            <v>岡崎信用金庫</v>
          </cell>
          <cell r="D1720" t="str">
            <v>ｵｶｻﾞｷｼﾝｷﾝ</v>
          </cell>
          <cell r="E1720" t="str">
            <v>半田</v>
          </cell>
          <cell r="F1720" t="str">
            <v>ﾊﾝﾀﾞ</v>
          </cell>
        </row>
        <row r="1721">
          <cell r="A1721" t="str">
            <v>1552</v>
          </cell>
          <cell r="B1721" t="str">
            <v>075</v>
          </cell>
          <cell r="C1721" t="str">
            <v>岡崎信用金庫</v>
          </cell>
          <cell r="D1721" t="str">
            <v>ｵｶｻﾞｷｼﾝｷﾝ</v>
          </cell>
          <cell r="E1721" t="str">
            <v>日名</v>
          </cell>
          <cell r="F1721" t="str">
            <v>ﾋﾅ</v>
          </cell>
        </row>
        <row r="1722">
          <cell r="A1722" t="str">
            <v>1552</v>
          </cell>
          <cell r="B1722" t="str">
            <v>077</v>
          </cell>
          <cell r="C1722" t="str">
            <v>岡崎信用金庫</v>
          </cell>
          <cell r="D1722" t="str">
            <v>ｵｶｻﾞｷｼﾝｷﾝ</v>
          </cell>
          <cell r="E1722" t="str">
            <v>前山</v>
          </cell>
          <cell r="F1722" t="str">
            <v>ﾏｴﾔﾏ</v>
          </cell>
        </row>
        <row r="1723">
          <cell r="A1723" t="str">
            <v>1552</v>
          </cell>
          <cell r="B1723" t="str">
            <v>079</v>
          </cell>
          <cell r="C1723" t="str">
            <v>岡崎信用金庫</v>
          </cell>
          <cell r="D1723" t="str">
            <v>ｵｶｻﾞｷｼﾝｷﾝ</v>
          </cell>
          <cell r="E1723" t="str">
            <v>半城土</v>
          </cell>
          <cell r="F1723" t="str">
            <v>ﾊｼﾞﾖｳﾄﾞ</v>
          </cell>
        </row>
        <row r="1724">
          <cell r="A1724" t="str">
            <v>1552</v>
          </cell>
          <cell r="B1724" t="str">
            <v>084</v>
          </cell>
          <cell r="C1724" t="str">
            <v>岡崎信用金庫</v>
          </cell>
          <cell r="D1724" t="str">
            <v>ｵｶｻﾞｷｼﾝｷﾝ</v>
          </cell>
          <cell r="E1724" t="str">
            <v>一ツ木</v>
          </cell>
          <cell r="F1724" t="str">
            <v>ﾋﾄﾂｷﾞ</v>
          </cell>
        </row>
        <row r="1725">
          <cell r="A1725" t="str">
            <v>1552</v>
          </cell>
          <cell r="B1725" t="str">
            <v>086</v>
          </cell>
          <cell r="C1725" t="str">
            <v>岡崎信用金庫</v>
          </cell>
          <cell r="D1725" t="str">
            <v>ｵｶｻﾞｷｼﾝｷﾝ</v>
          </cell>
          <cell r="E1725" t="str">
            <v>高浜東</v>
          </cell>
          <cell r="F1725" t="str">
            <v>ﾀｶﾊﾏﾋｶﾞｼ</v>
          </cell>
        </row>
        <row r="1726">
          <cell r="A1726" t="str">
            <v>1552</v>
          </cell>
          <cell r="B1726" t="str">
            <v>089</v>
          </cell>
          <cell r="C1726" t="str">
            <v>岡崎信用金庫</v>
          </cell>
          <cell r="D1726" t="str">
            <v>ｵｶｻﾞｷｼﾝｷﾝ</v>
          </cell>
          <cell r="E1726" t="str">
            <v>上里</v>
          </cell>
          <cell r="F1726" t="str">
            <v>ｶﾐｻﾄ</v>
          </cell>
        </row>
        <row r="1727">
          <cell r="A1727" t="str">
            <v>1552</v>
          </cell>
          <cell r="B1727" t="str">
            <v>093</v>
          </cell>
          <cell r="C1727" t="str">
            <v>岡崎信用金庫</v>
          </cell>
          <cell r="D1727" t="str">
            <v>ｵｶｻﾞｷｼﾝｷﾝ</v>
          </cell>
          <cell r="E1727" t="str">
            <v>岡崎南</v>
          </cell>
          <cell r="F1727" t="str">
            <v>ｵｶｻﾞｷﾐﾅﾐ</v>
          </cell>
        </row>
        <row r="1728">
          <cell r="A1728" t="str">
            <v>1553</v>
          </cell>
          <cell r="B1728" t="str">
            <v>001</v>
          </cell>
          <cell r="C1728" t="str">
            <v>一宮信用金庫</v>
          </cell>
          <cell r="D1728" t="str">
            <v>ｲﾁﾉﾐﾔｼﾝｷﾝ</v>
          </cell>
          <cell r="E1728" t="str">
            <v>本店</v>
          </cell>
          <cell r="F1728" t="str">
            <v>ﾎﾝﾃﾝ</v>
          </cell>
        </row>
        <row r="1729">
          <cell r="A1729" t="str">
            <v>1553</v>
          </cell>
          <cell r="B1729" t="str">
            <v>002</v>
          </cell>
          <cell r="C1729" t="str">
            <v>一宮信用金庫</v>
          </cell>
          <cell r="D1729" t="str">
            <v>ｲﾁﾉﾐﾔｼﾝｷﾝ</v>
          </cell>
          <cell r="E1729" t="str">
            <v>神明津</v>
          </cell>
          <cell r="F1729" t="str">
            <v>ｼﾝﾒｲﾂﾞ</v>
          </cell>
        </row>
        <row r="1730">
          <cell r="A1730" t="str">
            <v>1553</v>
          </cell>
          <cell r="B1730" t="str">
            <v>005</v>
          </cell>
          <cell r="C1730" t="str">
            <v>一宮信用金庫</v>
          </cell>
          <cell r="D1730" t="str">
            <v>ｲﾁﾉﾐﾔｼﾝｷﾝ</v>
          </cell>
          <cell r="E1730" t="str">
            <v>浅井</v>
          </cell>
          <cell r="F1730" t="str">
            <v>ｱｻﾞｲ</v>
          </cell>
        </row>
        <row r="1731">
          <cell r="A1731" t="str">
            <v>1553</v>
          </cell>
          <cell r="B1731" t="str">
            <v>006</v>
          </cell>
          <cell r="C1731" t="str">
            <v>一宮信用金庫</v>
          </cell>
          <cell r="D1731" t="str">
            <v>ｲﾁﾉﾐﾔｼﾝｷﾝ</v>
          </cell>
          <cell r="E1731" t="str">
            <v>駅西</v>
          </cell>
          <cell r="F1731" t="str">
            <v>ｴｷﾆｼ</v>
          </cell>
        </row>
        <row r="1732">
          <cell r="A1732" t="str">
            <v>1553</v>
          </cell>
          <cell r="B1732" t="str">
            <v>009</v>
          </cell>
          <cell r="C1732" t="str">
            <v>一宮信用金庫</v>
          </cell>
          <cell r="D1732" t="str">
            <v>ｲﾁﾉﾐﾔｼﾝｷﾝ</v>
          </cell>
          <cell r="E1732" t="str">
            <v>中村</v>
          </cell>
          <cell r="F1732" t="str">
            <v>ﾅｶﾑﾗ</v>
          </cell>
        </row>
        <row r="1733">
          <cell r="A1733" t="str">
            <v>1553</v>
          </cell>
          <cell r="B1733" t="str">
            <v>011</v>
          </cell>
          <cell r="C1733" t="str">
            <v>一宮信用金庫</v>
          </cell>
          <cell r="D1733" t="str">
            <v>ｲﾁﾉﾐﾔｼﾝｷﾝ</v>
          </cell>
          <cell r="E1733" t="str">
            <v>甚目寺</v>
          </cell>
          <cell r="F1733" t="str">
            <v>ｼﾞﾓｸｼﾞ</v>
          </cell>
        </row>
        <row r="1734">
          <cell r="A1734" t="str">
            <v>1553</v>
          </cell>
          <cell r="B1734" t="str">
            <v>012</v>
          </cell>
          <cell r="C1734" t="str">
            <v>一宮信用金庫</v>
          </cell>
          <cell r="D1734" t="str">
            <v>ｲﾁﾉﾐﾔｼﾝｷﾝ</v>
          </cell>
          <cell r="E1734" t="str">
            <v>岩倉</v>
          </cell>
          <cell r="F1734" t="str">
            <v>ｲﾜｸﾗ</v>
          </cell>
        </row>
        <row r="1735">
          <cell r="A1735" t="str">
            <v>1553</v>
          </cell>
          <cell r="B1735" t="str">
            <v>013</v>
          </cell>
          <cell r="C1735" t="str">
            <v>一宮信用金庫</v>
          </cell>
          <cell r="D1735" t="str">
            <v>ｲﾁﾉﾐﾔｼﾝｷﾝ</v>
          </cell>
          <cell r="E1735" t="str">
            <v>中川</v>
          </cell>
          <cell r="F1735" t="str">
            <v>ﾅｶｶﾞﾜ</v>
          </cell>
        </row>
        <row r="1736">
          <cell r="A1736" t="str">
            <v>1553</v>
          </cell>
          <cell r="B1736" t="str">
            <v>015</v>
          </cell>
          <cell r="C1736" t="str">
            <v>一宮信用金庫</v>
          </cell>
          <cell r="D1736" t="str">
            <v>ｲﾁﾉﾐﾔｼﾝｷﾝ</v>
          </cell>
          <cell r="E1736" t="str">
            <v>師勝</v>
          </cell>
          <cell r="F1736" t="str">
            <v>ｼｶﾂ</v>
          </cell>
        </row>
        <row r="1737">
          <cell r="A1737" t="str">
            <v>1553</v>
          </cell>
          <cell r="B1737" t="str">
            <v>017</v>
          </cell>
          <cell r="C1737" t="str">
            <v>一宮信用金庫</v>
          </cell>
          <cell r="D1737" t="str">
            <v>ｲﾁﾉﾐﾔｼﾝｷﾝ</v>
          </cell>
          <cell r="E1737" t="str">
            <v>小牧</v>
          </cell>
          <cell r="F1737" t="str">
            <v>ｺﾏｷ</v>
          </cell>
        </row>
        <row r="1738">
          <cell r="A1738" t="str">
            <v>1553</v>
          </cell>
          <cell r="B1738" t="str">
            <v>022</v>
          </cell>
          <cell r="C1738" t="str">
            <v>一宮信用金庫</v>
          </cell>
          <cell r="D1738" t="str">
            <v>ｲﾁﾉﾐﾔｼﾝｷﾝ</v>
          </cell>
          <cell r="E1738" t="str">
            <v>馬引</v>
          </cell>
          <cell r="F1738" t="str">
            <v>ﾏﾋﾞｷ</v>
          </cell>
        </row>
        <row r="1739">
          <cell r="A1739" t="str">
            <v>1553</v>
          </cell>
          <cell r="B1739" t="str">
            <v>027</v>
          </cell>
          <cell r="C1739" t="str">
            <v>一宮信用金庫</v>
          </cell>
          <cell r="D1739" t="str">
            <v>ｲﾁﾉﾐﾔｼﾝｷﾝ</v>
          </cell>
          <cell r="E1739" t="str">
            <v>おりづ</v>
          </cell>
          <cell r="F1739" t="str">
            <v>ｵﾘﾂﾞ</v>
          </cell>
        </row>
        <row r="1740">
          <cell r="A1740" t="str">
            <v>1553</v>
          </cell>
          <cell r="B1740" t="str">
            <v>029</v>
          </cell>
          <cell r="C1740" t="str">
            <v>一宮信用金庫</v>
          </cell>
          <cell r="D1740" t="str">
            <v>ｲﾁﾉﾐﾔｼﾝｷﾝ</v>
          </cell>
          <cell r="E1740" t="str">
            <v>丹陽</v>
          </cell>
          <cell r="F1740" t="str">
            <v>ﾀﾝﾖｳ</v>
          </cell>
        </row>
        <row r="1741">
          <cell r="A1741" t="str">
            <v>1554</v>
          </cell>
          <cell r="B1741" t="str">
            <v>001</v>
          </cell>
          <cell r="C1741" t="str">
            <v>瀬戸信用金庫</v>
          </cell>
          <cell r="D1741" t="str">
            <v>ｾﾄｼﾝｷﾝ</v>
          </cell>
          <cell r="E1741" t="str">
            <v>栄町</v>
          </cell>
          <cell r="F1741" t="str">
            <v>ｻｶｴﾏﾁ</v>
          </cell>
        </row>
        <row r="1742">
          <cell r="A1742" t="str">
            <v>1554</v>
          </cell>
          <cell r="B1742" t="str">
            <v>003</v>
          </cell>
          <cell r="C1742" t="str">
            <v>瀬戸信用金庫</v>
          </cell>
          <cell r="D1742" t="str">
            <v>ｾﾄｼﾝｷﾝ</v>
          </cell>
          <cell r="E1742" t="str">
            <v>末広</v>
          </cell>
          <cell r="F1742" t="str">
            <v>ｽｴﾋﾛ</v>
          </cell>
        </row>
        <row r="1743">
          <cell r="A1743" t="str">
            <v>1554</v>
          </cell>
          <cell r="B1743" t="str">
            <v>005</v>
          </cell>
          <cell r="C1743" t="str">
            <v>瀬戸信用金庫</v>
          </cell>
          <cell r="D1743" t="str">
            <v>ｾﾄｼﾝｷﾝ</v>
          </cell>
          <cell r="E1743" t="str">
            <v>本町</v>
          </cell>
          <cell r="F1743" t="str">
            <v>ﾎﾝﾏﾁ</v>
          </cell>
        </row>
        <row r="1744">
          <cell r="A1744" t="str">
            <v>1554</v>
          </cell>
          <cell r="B1744" t="str">
            <v>006</v>
          </cell>
          <cell r="C1744" t="str">
            <v>瀬戸信用金庫</v>
          </cell>
          <cell r="D1744" t="str">
            <v>ｾﾄｼﾝｷﾝ</v>
          </cell>
          <cell r="E1744" t="str">
            <v>十三橋</v>
          </cell>
          <cell r="F1744" t="str">
            <v>ｼﾞﾕｳｻﾝﾊﾞｼ</v>
          </cell>
        </row>
        <row r="1745">
          <cell r="A1745" t="str">
            <v>1554</v>
          </cell>
          <cell r="B1745" t="str">
            <v>007</v>
          </cell>
          <cell r="C1745" t="str">
            <v>瀬戸信用金庫</v>
          </cell>
          <cell r="D1745" t="str">
            <v>ｾﾄｼﾝｷﾝ</v>
          </cell>
          <cell r="E1745" t="str">
            <v>本店営業部</v>
          </cell>
          <cell r="F1745" t="str">
            <v>ﾎﾝﾃﾝ</v>
          </cell>
        </row>
        <row r="1746">
          <cell r="A1746" t="str">
            <v>1554</v>
          </cell>
          <cell r="B1746" t="str">
            <v>008</v>
          </cell>
          <cell r="C1746" t="str">
            <v>瀬戸信用金庫</v>
          </cell>
          <cell r="D1746" t="str">
            <v>ｾﾄｼﾝｷﾝ</v>
          </cell>
          <cell r="E1746" t="str">
            <v>共栄</v>
          </cell>
          <cell r="F1746" t="str">
            <v>ｷﾖｳｴｲ</v>
          </cell>
        </row>
        <row r="1747">
          <cell r="A1747" t="str">
            <v>1554</v>
          </cell>
          <cell r="B1747" t="str">
            <v>009</v>
          </cell>
          <cell r="C1747" t="str">
            <v>瀬戸信用金庫</v>
          </cell>
          <cell r="D1747" t="str">
            <v>ｾﾄｼﾝｷﾝ</v>
          </cell>
          <cell r="E1747" t="str">
            <v>水野</v>
          </cell>
          <cell r="F1747" t="str">
            <v>ﾐｽﾞﾉ</v>
          </cell>
        </row>
        <row r="1748">
          <cell r="A1748" t="str">
            <v>1554</v>
          </cell>
          <cell r="B1748" t="str">
            <v>010</v>
          </cell>
          <cell r="C1748" t="str">
            <v>瀬戸信用金庫</v>
          </cell>
          <cell r="D1748" t="str">
            <v>ｾﾄｼﾝｷﾝ</v>
          </cell>
          <cell r="E1748" t="str">
            <v>品野</v>
          </cell>
          <cell r="F1748" t="str">
            <v>ｼﾅﾉ</v>
          </cell>
        </row>
        <row r="1749">
          <cell r="A1749" t="str">
            <v>1554</v>
          </cell>
          <cell r="B1749" t="str">
            <v>011</v>
          </cell>
          <cell r="C1749" t="str">
            <v>瀬戸信用金庫</v>
          </cell>
          <cell r="D1749" t="str">
            <v>ｾﾄｼﾝｷﾝ</v>
          </cell>
          <cell r="E1749" t="str">
            <v>三郷</v>
          </cell>
          <cell r="F1749" t="str">
            <v>ｻﾝｺﾞｳ</v>
          </cell>
        </row>
        <row r="1750">
          <cell r="A1750" t="str">
            <v>1554</v>
          </cell>
          <cell r="B1750" t="str">
            <v>013</v>
          </cell>
          <cell r="C1750" t="str">
            <v>瀬戸信用金庫</v>
          </cell>
          <cell r="D1750" t="str">
            <v>ｾﾄｼﾝｷﾝ</v>
          </cell>
          <cell r="E1750" t="str">
            <v>名古屋</v>
          </cell>
          <cell r="F1750" t="str">
            <v>ﾅｺﾞﾔ</v>
          </cell>
        </row>
        <row r="1751">
          <cell r="A1751" t="str">
            <v>1554</v>
          </cell>
          <cell r="B1751" t="str">
            <v>015</v>
          </cell>
          <cell r="C1751" t="str">
            <v>瀬戸信用金庫</v>
          </cell>
          <cell r="D1751" t="str">
            <v>ｾﾄｼﾝｷﾝ</v>
          </cell>
          <cell r="E1751" t="str">
            <v>車道</v>
          </cell>
          <cell r="F1751" t="str">
            <v>ｸﾙﾏﾐﾁ</v>
          </cell>
        </row>
        <row r="1752">
          <cell r="A1752" t="str">
            <v>1554</v>
          </cell>
          <cell r="B1752" t="str">
            <v>016</v>
          </cell>
          <cell r="C1752" t="str">
            <v>瀬戸信用金庫</v>
          </cell>
          <cell r="D1752" t="str">
            <v>ｾﾄｼﾝｷﾝ</v>
          </cell>
          <cell r="E1752" t="str">
            <v>今池</v>
          </cell>
          <cell r="F1752" t="str">
            <v>ｲﾏｲｹ</v>
          </cell>
        </row>
        <row r="1753">
          <cell r="A1753" t="str">
            <v>1554</v>
          </cell>
          <cell r="B1753" t="str">
            <v>017</v>
          </cell>
          <cell r="C1753" t="str">
            <v>瀬戸信用金庫</v>
          </cell>
          <cell r="D1753" t="str">
            <v>ｾﾄｼﾝｷﾝ</v>
          </cell>
          <cell r="E1753" t="str">
            <v>押切</v>
          </cell>
          <cell r="F1753" t="str">
            <v>ｵｼｷﾘ</v>
          </cell>
        </row>
        <row r="1754">
          <cell r="A1754" t="str">
            <v>1554</v>
          </cell>
          <cell r="B1754" t="str">
            <v>018</v>
          </cell>
          <cell r="C1754" t="str">
            <v>瀬戸信用金庫</v>
          </cell>
          <cell r="D1754" t="str">
            <v>ｾﾄｼﾝｷﾝ</v>
          </cell>
          <cell r="E1754" t="str">
            <v>中村</v>
          </cell>
          <cell r="F1754" t="str">
            <v>ﾅｶﾑﾗ</v>
          </cell>
        </row>
        <row r="1755">
          <cell r="A1755" t="str">
            <v>1554</v>
          </cell>
          <cell r="B1755" t="str">
            <v>019</v>
          </cell>
          <cell r="C1755" t="str">
            <v>瀬戸信用金庫</v>
          </cell>
          <cell r="D1755" t="str">
            <v>ｾﾄｼﾝｷﾝ</v>
          </cell>
          <cell r="E1755" t="str">
            <v>篠原橋</v>
          </cell>
          <cell r="F1755" t="str">
            <v>ｼﾉﾊﾗﾊﾞｼ</v>
          </cell>
        </row>
        <row r="1756">
          <cell r="A1756" t="str">
            <v>1554</v>
          </cell>
          <cell r="B1756" t="str">
            <v>021</v>
          </cell>
          <cell r="C1756" t="str">
            <v>瀬戸信用金庫</v>
          </cell>
          <cell r="D1756" t="str">
            <v>ｾﾄｼﾝｷﾝ</v>
          </cell>
          <cell r="E1756" t="str">
            <v>瑞穂通</v>
          </cell>
          <cell r="F1756" t="str">
            <v>ﾐｽﾞﾎﾄﾞｵﾘ</v>
          </cell>
        </row>
        <row r="1757">
          <cell r="A1757" t="str">
            <v>1554</v>
          </cell>
          <cell r="B1757" t="str">
            <v>022</v>
          </cell>
          <cell r="C1757" t="str">
            <v>瀬戸信用金庫</v>
          </cell>
          <cell r="D1757" t="str">
            <v>ｾﾄｼﾝｷﾝ</v>
          </cell>
          <cell r="E1757" t="str">
            <v>春日井</v>
          </cell>
          <cell r="F1757" t="str">
            <v>ｶｽｶﾞｲ</v>
          </cell>
        </row>
        <row r="1758">
          <cell r="A1758" t="str">
            <v>1554</v>
          </cell>
          <cell r="B1758" t="str">
            <v>023</v>
          </cell>
          <cell r="C1758" t="str">
            <v>瀬戸信用金庫</v>
          </cell>
          <cell r="D1758" t="str">
            <v>ｾﾄｼﾝｷﾝ</v>
          </cell>
          <cell r="E1758" t="str">
            <v>城見</v>
          </cell>
          <cell r="F1758" t="str">
            <v>ｼﾛﾐ</v>
          </cell>
        </row>
        <row r="1759">
          <cell r="A1759" t="str">
            <v>1554</v>
          </cell>
          <cell r="B1759" t="str">
            <v>024</v>
          </cell>
          <cell r="C1759" t="str">
            <v>瀬戸信用金庫</v>
          </cell>
          <cell r="D1759" t="str">
            <v>ｾﾄｼﾝｷﾝ</v>
          </cell>
          <cell r="E1759" t="str">
            <v>味美</v>
          </cell>
          <cell r="F1759" t="str">
            <v>ｱｼﾞﾖｼ</v>
          </cell>
        </row>
        <row r="1760">
          <cell r="A1760" t="str">
            <v>1554</v>
          </cell>
          <cell r="B1760" t="str">
            <v>025</v>
          </cell>
          <cell r="C1760" t="str">
            <v>瀬戸信用金庫</v>
          </cell>
          <cell r="D1760" t="str">
            <v>ｾﾄｼﾝｷﾝ</v>
          </cell>
          <cell r="E1760" t="str">
            <v>西山</v>
          </cell>
          <cell r="F1760" t="str">
            <v>ﾆｼﾔﾏ</v>
          </cell>
        </row>
        <row r="1761">
          <cell r="A1761" t="str">
            <v>1554</v>
          </cell>
          <cell r="B1761" t="str">
            <v>026</v>
          </cell>
          <cell r="C1761" t="str">
            <v>瀬戸信用金庫</v>
          </cell>
          <cell r="D1761" t="str">
            <v>ｾﾄｼﾝｷﾝ</v>
          </cell>
          <cell r="E1761" t="str">
            <v>日比野</v>
          </cell>
          <cell r="F1761" t="str">
            <v>ﾋﾋﾞﾉ</v>
          </cell>
        </row>
        <row r="1762">
          <cell r="A1762" t="str">
            <v>1554</v>
          </cell>
          <cell r="B1762" t="str">
            <v>027</v>
          </cell>
          <cell r="C1762" t="str">
            <v>瀬戸信用金庫</v>
          </cell>
          <cell r="D1762" t="str">
            <v>ｾﾄｼﾝｷﾝ</v>
          </cell>
          <cell r="E1762" t="str">
            <v>猪子石</v>
          </cell>
          <cell r="F1762" t="str">
            <v>ｲﾉｺｲｼ</v>
          </cell>
        </row>
        <row r="1763">
          <cell r="A1763" t="str">
            <v>1554</v>
          </cell>
          <cell r="B1763" t="str">
            <v>028</v>
          </cell>
          <cell r="C1763" t="str">
            <v>瀬戸信用金庫</v>
          </cell>
          <cell r="D1763" t="str">
            <v>ｾﾄｼﾝｷﾝ</v>
          </cell>
          <cell r="E1763" t="str">
            <v>大森</v>
          </cell>
          <cell r="F1763" t="str">
            <v>ｵｵﾓﾘ</v>
          </cell>
        </row>
        <row r="1764">
          <cell r="A1764" t="str">
            <v>1554</v>
          </cell>
          <cell r="B1764" t="str">
            <v>029</v>
          </cell>
          <cell r="C1764" t="str">
            <v>瀬戸信用金庫</v>
          </cell>
          <cell r="D1764" t="str">
            <v>ｾﾄｼﾝｷﾝ</v>
          </cell>
          <cell r="E1764" t="str">
            <v>豊田</v>
          </cell>
          <cell r="F1764" t="str">
            <v>ﾄﾖﾀ</v>
          </cell>
        </row>
        <row r="1765">
          <cell r="A1765" t="str">
            <v>1554</v>
          </cell>
          <cell r="B1765" t="str">
            <v>030</v>
          </cell>
          <cell r="C1765" t="str">
            <v>瀬戸信用金庫</v>
          </cell>
          <cell r="D1765" t="str">
            <v>ｾﾄｼﾝｷﾝ</v>
          </cell>
          <cell r="E1765" t="str">
            <v>菱野</v>
          </cell>
          <cell r="F1765" t="str">
            <v>ﾋｼﾉ</v>
          </cell>
        </row>
        <row r="1766">
          <cell r="A1766" t="str">
            <v>1554</v>
          </cell>
          <cell r="B1766" t="str">
            <v>031</v>
          </cell>
          <cell r="C1766" t="str">
            <v>瀬戸信用金庫</v>
          </cell>
          <cell r="D1766" t="str">
            <v>ｾﾄｼﾝｷﾝ</v>
          </cell>
          <cell r="E1766" t="str">
            <v>長久手</v>
          </cell>
          <cell r="F1766" t="str">
            <v>ﾅｶﾞｸﾃ</v>
          </cell>
        </row>
        <row r="1767">
          <cell r="A1767" t="str">
            <v>1554</v>
          </cell>
          <cell r="B1767" t="str">
            <v>032</v>
          </cell>
          <cell r="C1767" t="str">
            <v>瀬戸信用金庫</v>
          </cell>
          <cell r="D1767" t="str">
            <v>ｾﾄｼﾝｷﾝ</v>
          </cell>
          <cell r="E1767" t="str">
            <v>尾張旭</v>
          </cell>
          <cell r="F1767" t="str">
            <v>ｵﾜﾘｱｻﾋ</v>
          </cell>
        </row>
        <row r="1768">
          <cell r="A1768" t="str">
            <v>1554</v>
          </cell>
          <cell r="B1768" t="str">
            <v>034</v>
          </cell>
          <cell r="C1768" t="str">
            <v>瀬戸信用金庫</v>
          </cell>
          <cell r="D1768" t="str">
            <v>ｾﾄｼﾝｷﾝ</v>
          </cell>
          <cell r="E1768" t="str">
            <v>高蔵寺</v>
          </cell>
          <cell r="F1768" t="str">
            <v>ｺｳｿﾞｳｼﾞ</v>
          </cell>
        </row>
        <row r="1769">
          <cell r="A1769" t="str">
            <v>1554</v>
          </cell>
          <cell r="B1769" t="str">
            <v>035</v>
          </cell>
          <cell r="C1769" t="str">
            <v>瀬戸信用金庫</v>
          </cell>
          <cell r="D1769" t="str">
            <v>ｾﾄｼﾝｷﾝ</v>
          </cell>
          <cell r="E1769" t="str">
            <v>日進</v>
          </cell>
          <cell r="F1769" t="str">
            <v>ﾆﾂｼﾝ</v>
          </cell>
        </row>
        <row r="1770">
          <cell r="A1770" t="str">
            <v>1554</v>
          </cell>
          <cell r="B1770" t="str">
            <v>036</v>
          </cell>
          <cell r="C1770" t="str">
            <v>瀬戸信用金庫</v>
          </cell>
          <cell r="D1770" t="str">
            <v>ｾﾄｼﾝｷﾝ</v>
          </cell>
          <cell r="E1770" t="str">
            <v>東野</v>
          </cell>
          <cell r="F1770" t="str">
            <v>ﾋｶﾞｼﾉ</v>
          </cell>
        </row>
        <row r="1771">
          <cell r="A1771" t="str">
            <v>1554</v>
          </cell>
          <cell r="B1771" t="str">
            <v>037</v>
          </cell>
          <cell r="C1771" t="str">
            <v>瀬戸信用金庫</v>
          </cell>
          <cell r="D1771" t="str">
            <v>ｾﾄｼﾝｷﾝ</v>
          </cell>
          <cell r="E1771" t="str">
            <v>猿投</v>
          </cell>
          <cell r="F1771" t="str">
            <v>ｻﾅｹﾞ</v>
          </cell>
        </row>
        <row r="1772">
          <cell r="A1772" t="str">
            <v>1554</v>
          </cell>
          <cell r="B1772" t="str">
            <v>039</v>
          </cell>
          <cell r="C1772" t="str">
            <v>瀬戸信用金庫</v>
          </cell>
          <cell r="D1772" t="str">
            <v>ｾﾄｼﾝｷﾝ</v>
          </cell>
          <cell r="E1772" t="str">
            <v>瀬戸西</v>
          </cell>
          <cell r="F1772" t="str">
            <v>ｾﾄﾆｼ</v>
          </cell>
        </row>
        <row r="1773">
          <cell r="A1773" t="str">
            <v>1554</v>
          </cell>
          <cell r="B1773" t="str">
            <v>041</v>
          </cell>
          <cell r="C1773" t="str">
            <v>瀬戸信用金庫</v>
          </cell>
          <cell r="D1773" t="str">
            <v>ｾﾄｼﾝｷﾝ</v>
          </cell>
          <cell r="E1773" t="str">
            <v>川村</v>
          </cell>
          <cell r="F1773" t="str">
            <v>ｶﾜﾑﾗ</v>
          </cell>
        </row>
        <row r="1774">
          <cell r="A1774" t="str">
            <v>1554</v>
          </cell>
          <cell r="B1774" t="str">
            <v>044</v>
          </cell>
          <cell r="C1774" t="str">
            <v>瀬戸信用金庫</v>
          </cell>
          <cell r="D1774" t="str">
            <v>ｾﾄｼﾝｷﾝ</v>
          </cell>
          <cell r="E1774" t="str">
            <v>山口</v>
          </cell>
          <cell r="F1774" t="str">
            <v>ﾔﾏｸﾞﾁ</v>
          </cell>
        </row>
        <row r="1775">
          <cell r="A1775" t="str">
            <v>1554</v>
          </cell>
          <cell r="B1775" t="str">
            <v>047</v>
          </cell>
          <cell r="C1775" t="str">
            <v>瀬戸信用金庫</v>
          </cell>
          <cell r="D1775" t="str">
            <v>ｾﾄｼﾝｷﾝ</v>
          </cell>
          <cell r="E1775" t="str">
            <v>上社</v>
          </cell>
          <cell r="F1775" t="str">
            <v>ｶﾐﾔｼﾛ</v>
          </cell>
        </row>
        <row r="1776">
          <cell r="A1776" t="str">
            <v>1554</v>
          </cell>
          <cell r="B1776" t="str">
            <v>052</v>
          </cell>
          <cell r="C1776" t="str">
            <v>瀬戸信用金庫</v>
          </cell>
          <cell r="D1776" t="str">
            <v>ｾﾄｼﾝｷﾝ</v>
          </cell>
          <cell r="E1776" t="str">
            <v>鷹来</v>
          </cell>
          <cell r="F1776" t="str">
            <v>ﾀｶｷﾞ</v>
          </cell>
        </row>
        <row r="1777">
          <cell r="A1777" t="str">
            <v>1554</v>
          </cell>
          <cell r="B1777" t="str">
            <v>055</v>
          </cell>
          <cell r="C1777" t="str">
            <v>瀬戸信用金庫</v>
          </cell>
          <cell r="D1777" t="str">
            <v>ｾﾄｼﾝｷﾝ</v>
          </cell>
          <cell r="E1777" t="str">
            <v>如意</v>
          </cell>
          <cell r="F1777" t="str">
            <v>ﾆﾖｲ</v>
          </cell>
        </row>
        <row r="1778">
          <cell r="A1778" t="str">
            <v>1554</v>
          </cell>
          <cell r="B1778" t="str">
            <v>056</v>
          </cell>
          <cell r="C1778" t="str">
            <v>瀬戸信用金庫</v>
          </cell>
          <cell r="D1778" t="str">
            <v>ｾﾄｼﾝｷﾝ</v>
          </cell>
          <cell r="E1778" t="str">
            <v>東郷</v>
          </cell>
          <cell r="F1778" t="str">
            <v>ﾄｳｺﾞｳ</v>
          </cell>
        </row>
        <row r="1779">
          <cell r="A1779" t="str">
            <v>1554</v>
          </cell>
          <cell r="B1779" t="str">
            <v>057</v>
          </cell>
          <cell r="C1779" t="str">
            <v>瀬戸信用金庫</v>
          </cell>
          <cell r="D1779" t="str">
            <v>ｾﾄｼﾝｷﾝ</v>
          </cell>
          <cell r="E1779" t="str">
            <v>神領</v>
          </cell>
          <cell r="F1779" t="str">
            <v>ｼﾞﾝﾘﾖｳ</v>
          </cell>
        </row>
        <row r="1780">
          <cell r="A1780" t="str">
            <v>1554</v>
          </cell>
          <cell r="B1780" t="str">
            <v>059</v>
          </cell>
          <cell r="C1780" t="str">
            <v>瀬戸信用金庫</v>
          </cell>
          <cell r="D1780" t="str">
            <v>ｾﾄｼﾝｷﾝ</v>
          </cell>
          <cell r="E1780" t="str">
            <v>田代</v>
          </cell>
          <cell r="F1780" t="str">
            <v>ﾀｼﾛ</v>
          </cell>
        </row>
        <row r="1781">
          <cell r="A1781" t="str">
            <v>1554</v>
          </cell>
          <cell r="B1781" t="str">
            <v>066</v>
          </cell>
          <cell r="C1781" t="str">
            <v>瀬戸信用金庫</v>
          </cell>
          <cell r="D1781" t="str">
            <v>ｾﾄｼﾝｷﾝ</v>
          </cell>
          <cell r="E1781" t="str">
            <v>城北</v>
          </cell>
          <cell r="F1781" t="str">
            <v>ｼﾞﾖｳﾎｸ</v>
          </cell>
        </row>
        <row r="1782">
          <cell r="A1782" t="str">
            <v>1554</v>
          </cell>
          <cell r="B1782" t="str">
            <v>067</v>
          </cell>
          <cell r="C1782" t="str">
            <v>瀬戸信用金庫</v>
          </cell>
          <cell r="D1782" t="str">
            <v>ｾﾄｼﾝｷﾝ</v>
          </cell>
          <cell r="E1782" t="str">
            <v>香久山</v>
          </cell>
          <cell r="F1782" t="str">
            <v>ｶｸﾞﾔﾏ</v>
          </cell>
        </row>
        <row r="1783">
          <cell r="A1783" t="str">
            <v>1555</v>
          </cell>
          <cell r="B1783" t="str">
            <v>001</v>
          </cell>
          <cell r="C1783" t="str">
            <v>半田信用金庫</v>
          </cell>
          <cell r="D1783" t="str">
            <v>ﾊﾝﾀﾞｼﾝｷﾝ</v>
          </cell>
          <cell r="E1783" t="str">
            <v>本店</v>
          </cell>
          <cell r="F1783" t="str">
            <v>ﾎﾝﾃﾝ</v>
          </cell>
        </row>
        <row r="1784">
          <cell r="A1784" t="str">
            <v>1555</v>
          </cell>
          <cell r="B1784" t="str">
            <v>002</v>
          </cell>
          <cell r="C1784" t="str">
            <v>半田信用金庫</v>
          </cell>
          <cell r="D1784" t="str">
            <v>ﾊﾝﾀﾞｼﾝｷﾝ</v>
          </cell>
          <cell r="E1784" t="str">
            <v>乙川</v>
          </cell>
          <cell r="F1784" t="str">
            <v>ｵﾂｶﾜ</v>
          </cell>
        </row>
        <row r="1785">
          <cell r="A1785" t="str">
            <v>1555</v>
          </cell>
          <cell r="B1785" t="str">
            <v>004</v>
          </cell>
          <cell r="C1785" t="str">
            <v>半田信用金庫</v>
          </cell>
          <cell r="D1785" t="str">
            <v>ﾊﾝﾀﾞｼﾝｷﾝ</v>
          </cell>
          <cell r="E1785" t="str">
            <v>大府</v>
          </cell>
          <cell r="F1785" t="str">
            <v>ｵｵﾌﾞ</v>
          </cell>
        </row>
        <row r="1786">
          <cell r="A1786" t="str">
            <v>1555</v>
          </cell>
          <cell r="B1786" t="str">
            <v>005</v>
          </cell>
          <cell r="C1786" t="str">
            <v>半田信用金庫</v>
          </cell>
          <cell r="D1786" t="str">
            <v>ﾊﾝﾀﾞｼﾝｷﾝ</v>
          </cell>
          <cell r="E1786" t="str">
            <v>横須賀</v>
          </cell>
          <cell r="F1786" t="str">
            <v>ﾖｺｽｶ</v>
          </cell>
        </row>
        <row r="1787">
          <cell r="A1787" t="str">
            <v>1555</v>
          </cell>
          <cell r="B1787" t="str">
            <v>006</v>
          </cell>
          <cell r="C1787" t="str">
            <v>半田信用金庫</v>
          </cell>
          <cell r="D1787" t="str">
            <v>ﾊﾝﾀﾞｼﾝｷﾝ</v>
          </cell>
          <cell r="E1787" t="str">
            <v>名古屋南</v>
          </cell>
          <cell r="F1787" t="str">
            <v>ﾅｺﾞﾔﾐﾅﾐ</v>
          </cell>
        </row>
        <row r="1788">
          <cell r="A1788" t="str">
            <v>1555</v>
          </cell>
          <cell r="B1788" t="str">
            <v>007</v>
          </cell>
          <cell r="C1788" t="str">
            <v>半田信用金庫</v>
          </cell>
          <cell r="D1788" t="str">
            <v>ﾊﾝﾀﾞｼﾝｷﾝ</v>
          </cell>
          <cell r="E1788" t="str">
            <v>上野</v>
          </cell>
          <cell r="F1788" t="str">
            <v>ｳｴﾉ</v>
          </cell>
        </row>
        <row r="1789">
          <cell r="A1789" t="str">
            <v>1555</v>
          </cell>
          <cell r="B1789" t="str">
            <v>008</v>
          </cell>
          <cell r="C1789" t="str">
            <v>半田信用金庫</v>
          </cell>
          <cell r="D1789" t="str">
            <v>ﾊﾝﾀﾞｼﾝｷﾝ</v>
          </cell>
          <cell r="E1789" t="str">
            <v>知多</v>
          </cell>
          <cell r="F1789" t="str">
            <v>ﾁﾀ</v>
          </cell>
        </row>
        <row r="1790">
          <cell r="A1790" t="str">
            <v>1555</v>
          </cell>
          <cell r="B1790" t="str">
            <v>009</v>
          </cell>
          <cell r="C1790" t="str">
            <v>半田信用金庫</v>
          </cell>
          <cell r="D1790" t="str">
            <v>ﾊﾝﾀﾞｼﾝｷﾝ</v>
          </cell>
          <cell r="E1790" t="str">
            <v>住吉町駅西</v>
          </cell>
          <cell r="F1790" t="str">
            <v>ｽﾐﾖｼﾁﾖｳｴｷﾆｼ</v>
          </cell>
        </row>
        <row r="1791">
          <cell r="A1791" t="str">
            <v>1555</v>
          </cell>
          <cell r="B1791" t="str">
            <v>010</v>
          </cell>
          <cell r="C1791" t="str">
            <v>半田信用金庫</v>
          </cell>
          <cell r="D1791" t="str">
            <v>ﾊﾝﾀﾞｼﾝｷﾝ</v>
          </cell>
          <cell r="E1791" t="str">
            <v>巽ヶ丘</v>
          </cell>
          <cell r="F1791" t="str">
            <v>ﾀﾂﾐｶﾞｵｶ</v>
          </cell>
        </row>
        <row r="1792">
          <cell r="A1792" t="str">
            <v>1555</v>
          </cell>
          <cell r="B1792" t="str">
            <v>011</v>
          </cell>
          <cell r="C1792" t="str">
            <v>半田信用金庫</v>
          </cell>
          <cell r="D1792" t="str">
            <v>ﾊﾝﾀﾞｼﾝｷﾝ</v>
          </cell>
          <cell r="E1792" t="str">
            <v>共和</v>
          </cell>
          <cell r="F1792" t="str">
            <v>ｷﾖｳﾜ</v>
          </cell>
        </row>
        <row r="1793">
          <cell r="A1793" t="str">
            <v>1555</v>
          </cell>
          <cell r="B1793" t="str">
            <v>019</v>
          </cell>
          <cell r="C1793" t="str">
            <v>半田信用金庫</v>
          </cell>
          <cell r="D1793" t="str">
            <v>ﾊﾝﾀﾞｼﾝｷﾝ</v>
          </cell>
          <cell r="E1793" t="str">
            <v>名和</v>
          </cell>
          <cell r="F1793" t="str">
            <v>ﾅﾜ</v>
          </cell>
        </row>
        <row r="1794">
          <cell r="A1794" t="str">
            <v>1555</v>
          </cell>
          <cell r="B1794" t="str">
            <v>020</v>
          </cell>
          <cell r="C1794" t="str">
            <v>半田信用金庫</v>
          </cell>
          <cell r="D1794" t="str">
            <v>ﾊﾝﾀﾞｼﾝｷﾝ</v>
          </cell>
          <cell r="E1794" t="str">
            <v>武豊中央</v>
          </cell>
          <cell r="F1794" t="str">
            <v>ﾀｹﾄﾖﾁﾕｳｵｳ</v>
          </cell>
        </row>
        <row r="1795">
          <cell r="A1795" t="str">
            <v>1556</v>
          </cell>
          <cell r="B1795" t="str">
            <v>001</v>
          </cell>
          <cell r="C1795" t="str">
            <v>知多信用金庫</v>
          </cell>
          <cell r="D1795" t="str">
            <v>ﾁﾀｼﾝｷﾝ</v>
          </cell>
          <cell r="E1795" t="str">
            <v>栄町</v>
          </cell>
          <cell r="F1795" t="str">
            <v>ｻｶｴﾏﾁ</v>
          </cell>
        </row>
        <row r="1796">
          <cell r="A1796" t="str">
            <v>1556</v>
          </cell>
          <cell r="B1796" t="str">
            <v>002</v>
          </cell>
          <cell r="C1796" t="str">
            <v>知多信用金庫</v>
          </cell>
          <cell r="D1796" t="str">
            <v>ﾁﾀｼﾝｷﾝ</v>
          </cell>
          <cell r="E1796" t="str">
            <v>瑞穂</v>
          </cell>
          <cell r="F1796" t="str">
            <v>ﾐｽﾞﾎ</v>
          </cell>
        </row>
        <row r="1797">
          <cell r="A1797" t="str">
            <v>1556</v>
          </cell>
          <cell r="B1797" t="str">
            <v>003</v>
          </cell>
          <cell r="C1797" t="str">
            <v>知多信用金庫</v>
          </cell>
          <cell r="D1797" t="str">
            <v>ﾁﾀｼﾝｷﾝ</v>
          </cell>
          <cell r="E1797" t="str">
            <v>南</v>
          </cell>
          <cell r="F1797" t="str">
            <v>ﾐﾅﾐ</v>
          </cell>
        </row>
        <row r="1798">
          <cell r="A1798" t="str">
            <v>1556</v>
          </cell>
          <cell r="B1798" t="str">
            <v>004</v>
          </cell>
          <cell r="C1798" t="str">
            <v>知多信用金庫</v>
          </cell>
          <cell r="D1798" t="str">
            <v>ﾁﾀｼﾝｷﾝ</v>
          </cell>
          <cell r="E1798" t="str">
            <v>武豊</v>
          </cell>
          <cell r="F1798" t="str">
            <v>ﾀｹﾄﾖ</v>
          </cell>
        </row>
        <row r="1799">
          <cell r="A1799" t="str">
            <v>1556</v>
          </cell>
          <cell r="B1799" t="str">
            <v>005</v>
          </cell>
          <cell r="C1799" t="str">
            <v>知多信用金庫</v>
          </cell>
          <cell r="D1799" t="str">
            <v>ﾁﾀｼﾝｷﾝ</v>
          </cell>
          <cell r="E1799" t="str">
            <v>乙川</v>
          </cell>
          <cell r="F1799" t="str">
            <v>ｵﾂｶﾜ</v>
          </cell>
        </row>
        <row r="1800">
          <cell r="A1800" t="str">
            <v>1556</v>
          </cell>
          <cell r="B1800" t="str">
            <v>006</v>
          </cell>
          <cell r="C1800" t="str">
            <v>知多信用金庫</v>
          </cell>
          <cell r="D1800" t="str">
            <v>ﾁﾀｼﾝｷﾝ</v>
          </cell>
          <cell r="E1800" t="str">
            <v>駅前</v>
          </cell>
          <cell r="F1800" t="str">
            <v>ｴｷﾏｴ</v>
          </cell>
        </row>
        <row r="1801">
          <cell r="A1801" t="str">
            <v>1556</v>
          </cell>
          <cell r="B1801" t="str">
            <v>007</v>
          </cell>
          <cell r="C1801" t="str">
            <v>知多信用金庫</v>
          </cell>
          <cell r="D1801" t="str">
            <v>ﾁﾀｼﾝｷﾝ</v>
          </cell>
          <cell r="E1801" t="str">
            <v>亀崎</v>
          </cell>
          <cell r="F1801" t="str">
            <v>ｶﾒｻﾞｷ</v>
          </cell>
        </row>
        <row r="1802">
          <cell r="A1802" t="str">
            <v>1556</v>
          </cell>
          <cell r="B1802" t="str">
            <v>009</v>
          </cell>
          <cell r="C1802" t="str">
            <v>知多信用金庫</v>
          </cell>
          <cell r="D1802" t="str">
            <v>ﾁﾀｼﾝｷﾝ</v>
          </cell>
          <cell r="E1802" t="str">
            <v>東浦</v>
          </cell>
          <cell r="F1802" t="str">
            <v>ﾋｶﾞｼｳﾗ</v>
          </cell>
        </row>
        <row r="1803">
          <cell r="A1803" t="str">
            <v>1556</v>
          </cell>
          <cell r="B1803" t="str">
            <v>010</v>
          </cell>
          <cell r="C1803" t="str">
            <v>知多信用金庫</v>
          </cell>
          <cell r="D1803" t="str">
            <v>ﾁﾀｼﾝｷﾝ</v>
          </cell>
          <cell r="E1803" t="str">
            <v>横須賀</v>
          </cell>
          <cell r="F1803" t="str">
            <v>ﾖｺｽｶ</v>
          </cell>
        </row>
        <row r="1804">
          <cell r="A1804" t="str">
            <v>1556</v>
          </cell>
          <cell r="B1804" t="str">
            <v>012</v>
          </cell>
          <cell r="C1804" t="str">
            <v>知多信用金庫</v>
          </cell>
          <cell r="D1804" t="str">
            <v>ﾁﾀｼﾝｷﾝ</v>
          </cell>
          <cell r="E1804" t="str">
            <v>加木屋</v>
          </cell>
          <cell r="F1804" t="str">
            <v>ｶｷﾞﾔ</v>
          </cell>
        </row>
        <row r="1805">
          <cell r="A1805" t="str">
            <v>1556</v>
          </cell>
          <cell r="B1805" t="str">
            <v>013</v>
          </cell>
          <cell r="C1805" t="str">
            <v>知多信用金庫</v>
          </cell>
          <cell r="D1805" t="str">
            <v>ﾁﾀｼﾝｷﾝ</v>
          </cell>
          <cell r="E1805" t="str">
            <v>緒川</v>
          </cell>
          <cell r="F1805" t="str">
            <v>ｵｶﾞﾜ</v>
          </cell>
        </row>
        <row r="1806">
          <cell r="A1806" t="str">
            <v>1556</v>
          </cell>
          <cell r="B1806" t="str">
            <v>014</v>
          </cell>
          <cell r="C1806" t="str">
            <v>知多信用金庫</v>
          </cell>
          <cell r="D1806" t="str">
            <v>ﾁﾀｼﾝｷﾝ</v>
          </cell>
          <cell r="E1806" t="str">
            <v>上野</v>
          </cell>
          <cell r="F1806" t="str">
            <v>ｳｴﾉ</v>
          </cell>
        </row>
        <row r="1807">
          <cell r="A1807" t="str">
            <v>1556</v>
          </cell>
          <cell r="B1807" t="str">
            <v>017</v>
          </cell>
          <cell r="C1807" t="str">
            <v>知多信用金庫</v>
          </cell>
          <cell r="D1807" t="str">
            <v>ﾁﾀｼﾝｷﾝ</v>
          </cell>
          <cell r="E1807" t="str">
            <v>阿久比</v>
          </cell>
          <cell r="F1807" t="str">
            <v>ｱｸﾞｲ</v>
          </cell>
        </row>
        <row r="1808">
          <cell r="A1808" t="str">
            <v>1556</v>
          </cell>
          <cell r="B1808" t="str">
            <v>018</v>
          </cell>
          <cell r="C1808" t="str">
            <v>知多信用金庫</v>
          </cell>
          <cell r="D1808" t="str">
            <v>ﾁﾀｼﾝｷﾝ</v>
          </cell>
          <cell r="E1808" t="str">
            <v>図書館前</v>
          </cell>
          <cell r="F1808" t="str">
            <v>ﾄｼﾖｶﾝﾏｴ</v>
          </cell>
        </row>
        <row r="1809">
          <cell r="A1809" t="str">
            <v>1556</v>
          </cell>
          <cell r="B1809" t="str">
            <v>019</v>
          </cell>
          <cell r="C1809" t="str">
            <v>知多信用金庫</v>
          </cell>
          <cell r="D1809" t="str">
            <v>ﾁﾀｼﾝｷﾝ</v>
          </cell>
          <cell r="E1809" t="str">
            <v>内海</v>
          </cell>
          <cell r="F1809" t="str">
            <v>ｳﾂﾐ</v>
          </cell>
        </row>
        <row r="1810">
          <cell r="A1810" t="str">
            <v>1556</v>
          </cell>
          <cell r="B1810" t="str">
            <v>021</v>
          </cell>
          <cell r="C1810" t="str">
            <v>知多信用金庫</v>
          </cell>
          <cell r="D1810" t="str">
            <v>ﾁﾀｼﾝｷﾝ</v>
          </cell>
          <cell r="E1810" t="str">
            <v>本店</v>
          </cell>
          <cell r="F1810" t="str">
            <v>ﾎﾝﾃﾝ</v>
          </cell>
        </row>
        <row r="1811">
          <cell r="A1811" t="str">
            <v>1556</v>
          </cell>
          <cell r="B1811" t="str">
            <v>024</v>
          </cell>
          <cell r="C1811" t="str">
            <v>知多信用金庫</v>
          </cell>
          <cell r="D1811" t="str">
            <v>ﾁﾀｼﾝｷﾝ</v>
          </cell>
          <cell r="E1811" t="str">
            <v>知多</v>
          </cell>
          <cell r="F1811" t="str">
            <v>ﾁﾀ</v>
          </cell>
        </row>
        <row r="1812">
          <cell r="A1812" t="str">
            <v>1556</v>
          </cell>
          <cell r="B1812" t="str">
            <v>025</v>
          </cell>
          <cell r="C1812" t="str">
            <v>知多信用金庫</v>
          </cell>
          <cell r="D1812" t="str">
            <v>ﾁﾀｼﾝｷﾝ</v>
          </cell>
          <cell r="E1812" t="str">
            <v>美原</v>
          </cell>
          <cell r="F1812" t="str">
            <v>ﾐﾊﾗ</v>
          </cell>
        </row>
        <row r="1813">
          <cell r="A1813" t="str">
            <v>1557</v>
          </cell>
          <cell r="B1813" t="str">
            <v>013</v>
          </cell>
          <cell r="C1813" t="str">
            <v>豊川信用金庫</v>
          </cell>
          <cell r="D1813" t="str">
            <v>ﾄﾖｶﾜｼﾝｷﾝ</v>
          </cell>
          <cell r="E1813" t="str">
            <v>いなり</v>
          </cell>
          <cell r="F1813" t="str">
            <v>ｲﾅﾘ</v>
          </cell>
        </row>
        <row r="1814">
          <cell r="A1814" t="str">
            <v>1558</v>
          </cell>
          <cell r="B1814" t="str">
            <v>005</v>
          </cell>
          <cell r="C1814" t="str">
            <v>津島信用金庫</v>
          </cell>
          <cell r="D1814" t="str">
            <v>ﾂｼﾏｼﾝｷﾝ</v>
          </cell>
          <cell r="E1814" t="str">
            <v>美和</v>
          </cell>
          <cell r="F1814" t="str">
            <v>ﾐﾜ</v>
          </cell>
        </row>
        <row r="1815">
          <cell r="A1815" t="str">
            <v>1558</v>
          </cell>
          <cell r="B1815" t="str">
            <v>006</v>
          </cell>
          <cell r="C1815" t="str">
            <v>津島信用金庫</v>
          </cell>
          <cell r="D1815" t="str">
            <v>ﾂｼﾏｼﾝｷﾝ</v>
          </cell>
          <cell r="E1815" t="str">
            <v>富田町</v>
          </cell>
          <cell r="F1815" t="str">
            <v>ﾄﾐﾀﾞﾁﾖｳ</v>
          </cell>
        </row>
        <row r="1816">
          <cell r="A1816" t="str">
            <v>1559</v>
          </cell>
          <cell r="B1816" t="str">
            <v>011</v>
          </cell>
          <cell r="C1816" t="str">
            <v>豊田信用金庫</v>
          </cell>
          <cell r="D1816" t="str">
            <v>ﾄﾖﾀｼﾝｷﾝ</v>
          </cell>
          <cell r="E1816" t="str">
            <v>本店</v>
          </cell>
          <cell r="F1816" t="str">
            <v>ﾎﾝﾃﾝ</v>
          </cell>
        </row>
        <row r="1817">
          <cell r="A1817" t="str">
            <v>1559</v>
          </cell>
          <cell r="B1817" t="str">
            <v>012</v>
          </cell>
          <cell r="C1817" t="str">
            <v>豊田信用金庫</v>
          </cell>
          <cell r="D1817" t="str">
            <v>ﾄﾖﾀｼﾝｷﾝ</v>
          </cell>
          <cell r="E1817" t="str">
            <v>若宮</v>
          </cell>
          <cell r="F1817" t="str">
            <v>ﾜｶﾐﾔ</v>
          </cell>
        </row>
        <row r="1818">
          <cell r="A1818" t="str">
            <v>1559</v>
          </cell>
          <cell r="B1818" t="str">
            <v>013</v>
          </cell>
          <cell r="C1818" t="str">
            <v>豊田信用金庫</v>
          </cell>
          <cell r="D1818" t="str">
            <v>ﾄﾖﾀｼﾝｷﾝ</v>
          </cell>
          <cell r="E1818" t="str">
            <v>山之手</v>
          </cell>
          <cell r="F1818" t="str">
            <v>ﾔﾏﾉﾃ</v>
          </cell>
        </row>
        <row r="1819">
          <cell r="A1819" t="str">
            <v>1559</v>
          </cell>
          <cell r="B1819" t="str">
            <v>014</v>
          </cell>
          <cell r="C1819" t="str">
            <v>豊田信用金庫</v>
          </cell>
          <cell r="D1819" t="str">
            <v>ﾄﾖﾀｼﾝｷﾝ</v>
          </cell>
          <cell r="E1819" t="str">
            <v>平山</v>
          </cell>
          <cell r="F1819" t="str">
            <v>ﾋﾗﾔﾏ</v>
          </cell>
        </row>
        <row r="1820">
          <cell r="A1820" t="str">
            <v>1559</v>
          </cell>
          <cell r="B1820" t="str">
            <v>017</v>
          </cell>
          <cell r="C1820" t="str">
            <v>豊田信用金庫</v>
          </cell>
          <cell r="D1820" t="str">
            <v>ﾄﾖﾀｼﾝｷﾝ</v>
          </cell>
          <cell r="E1820" t="str">
            <v>高岡</v>
          </cell>
          <cell r="F1820" t="str">
            <v>ﾀｶｵｶ</v>
          </cell>
        </row>
        <row r="1821">
          <cell r="A1821" t="str">
            <v>1559</v>
          </cell>
          <cell r="B1821" t="str">
            <v>019</v>
          </cell>
          <cell r="C1821" t="str">
            <v>豊田信用金庫</v>
          </cell>
          <cell r="D1821" t="str">
            <v>ﾄﾖﾀｼﾝｷﾝ</v>
          </cell>
          <cell r="E1821" t="str">
            <v>朝日</v>
          </cell>
          <cell r="F1821" t="str">
            <v>ｱｻﾋ</v>
          </cell>
        </row>
        <row r="1822">
          <cell r="A1822" t="str">
            <v>1559</v>
          </cell>
          <cell r="B1822" t="str">
            <v>020</v>
          </cell>
          <cell r="C1822" t="str">
            <v>豊田信用金庫</v>
          </cell>
          <cell r="D1822" t="str">
            <v>ﾄﾖﾀｼﾝｷﾝ</v>
          </cell>
          <cell r="E1822" t="str">
            <v>青木</v>
          </cell>
          <cell r="F1822" t="str">
            <v>ｱｵｷ</v>
          </cell>
        </row>
        <row r="1823">
          <cell r="A1823" t="str">
            <v>1559</v>
          </cell>
          <cell r="B1823" t="str">
            <v>021</v>
          </cell>
          <cell r="C1823" t="str">
            <v>豊田信用金庫</v>
          </cell>
          <cell r="D1823" t="str">
            <v>ﾄﾖﾀｼﾝｷﾝ</v>
          </cell>
          <cell r="E1823" t="str">
            <v>猿投</v>
          </cell>
          <cell r="F1823" t="str">
            <v>ｻﾅｹﾞ</v>
          </cell>
        </row>
        <row r="1824">
          <cell r="A1824" t="str">
            <v>1559</v>
          </cell>
          <cell r="B1824" t="str">
            <v>023</v>
          </cell>
          <cell r="C1824" t="str">
            <v>豊田信用金庫</v>
          </cell>
          <cell r="D1824" t="str">
            <v>ﾄﾖﾀｼﾝｷﾝ</v>
          </cell>
          <cell r="E1824" t="str">
            <v>陣中</v>
          </cell>
          <cell r="F1824" t="str">
            <v>ｼﾞﾝﾅｶ</v>
          </cell>
        </row>
        <row r="1825">
          <cell r="A1825" t="str">
            <v>1559</v>
          </cell>
          <cell r="B1825" t="str">
            <v>024</v>
          </cell>
          <cell r="C1825" t="str">
            <v>豊田信用金庫</v>
          </cell>
          <cell r="D1825" t="str">
            <v>ﾄﾖﾀｼﾝｷﾝ</v>
          </cell>
          <cell r="E1825" t="str">
            <v>土橋</v>
          </cell>
          <cell r="F1825" t="str">
            <v>ﾂﾁﾊｼ</v>
          </cell>
        </row>
        <row r="1826">
          <cell r="A1826" t="str">
            <v>1559</v>
          </cell>
          <cell r="B1826" t="str">
            <v>029</v>
          </cell>
          <cell r="C1826" t="str">
            <v>豊田信用金庫</v>
          </cell>
          <cell r="D1826" t="str">
            <v>ﾄﾖﾀｼﾝｷﾝ</v>
          </cell>
          <cell r="E1826" t="str">
            <v>岡崎</v>
          </cell>
          <cell r="F1826" t="str">
            <v>ｵｶｻﾞｷ</v>
          </cell>
        </row>
        <row r="1827">
          <cell r="A1827" t="str">
            <v>1559</v>
          </cell>
          <cell r="B1827" t="str">
            <v>030</v>
          </cell>
          <cell r="C1827" t="str">
            <v>豊田信用金庫</v>
          </cell>
          <cell r="D1827" t="str">
            <v>ﾄﾖﾀｼﾝｷﾝ</v>
          </cell>
          <cell r="E1827" t="str">
            <v>刈谷北</v>
          </cell>
          <cell r="F1827" t="str">
            <v>ｶﾘﾔｷﾀ</v>
          </cell>
        </row>
        <row r="1828">
          <cell r="A1828" t="str">
            <v>1559</v>
          </cell>
          <cell r="B1828" t="str">
            <v>031</v>
          </cell>
          <cell r="C1828" t="str">
            <v>豊田信用金庫</v>
          </cell>
          <cell r="D1828" t="str">
            <v>ﾄﾖﾀｼﾝｷﾝ</v>
          </cell>
          <cell r="E1828" t="str">
            <v>三好</v>
          </cell>
          <cell r="F1828" t="str">
            <v>ﾐﾖｼ</v>
          </cell>
        </row>
        <row r="1829">
          <cell r="A1829" t="str">
            <v>1559</v>
          </cell>
          <cell r="B1829" t="str">
            <v>032</v>
          </cell>
          <cell r="C1829" t="str">
            <v>豊田信用金庫</v>
          </cell>
          <cell r="D1829" t="str">
            <v>ﾄﾖﾀｼﾝｷﾝ</v>
          </cell>
          <cell r="E1829" t="str">
            <v>三好北</v>
          </cell>
          <cell r="F1829" t="str">
            <v>ﾐﾖｼｷﾀ</v>
          </cell>
        </row>
        <row r="1830">
          <cell r="A1830" t="str">
            <v>1559</v>
          </cell>
          <cell r="B1830" t="str">
            <v>035</v>
          </cell>
          <cell r="C1830" t="str">
            <v>豊田信用金庫</v>
          </cell>
          <cell r="D1830" t="str">
            <v>ﾄﾖﾀｼﾝｷﾝ</v>
          </cell>
          <cell r="E1830" t="str">
            <v>藤岡</v>
          </cell>
          <cell r="F1830" t="str">
            <v>ﾌｼﾞｵｶ</v>
          </cell>
        </row>
        <row r="1831">
          <cell r="A1831" t="str">
            <v>1559</v>
          </cell>
          <cell r="B1831" t="str">
            <v>036</v>
          </cell>
          <cell r="C1831" t="str">
            <v>豊田信用金庫</v>
          </cell>
          <cell r="D1831" t="str">
            <v>ﾄﾖﾀｼﾝｷﾝ</v>
          </cell>
          <cell r="E1831" t="str">
            <v>日進</v>
          </cell>
          <cell r="F1831" t="str">
            <v>ﾆﾂｼﾝ</v>
          </cell>
        </row>
        <row r="1832">
          <cell r="A1832" t="str">
            <v>1559</v>
          </cell>
          <cell r="B1832" t="str">
            <v>037</v>
          </cell>
          <cell r="C1832" t="str">
            <v>豊田信用金庫</v>
          </cell>
          <cell r="D1832" t="str">
            <v>ﾄﾖﾀｼﾝｷﾝ</v>
          </cell>
          <cell r="E1832" t="str">
            <v>東郷</v>
          </cell>
          <cell r="F1832" t="str">
            <v>ﾄｳｺﾞｳ</v>
          </cell>
        </row>
        <row r="1833">
          <cell r="A1833" t="str">
            <v>1559</v>
          </cell>
          <cell r="B1833" t="str">
            <v>041</v>
          </cell>
          <cell r="C1833" t="str">
            <v>豊田信用金庫</v>
          </cell>
          <cell r="D1833" t="str">
            <v>ﾄﾖﾀｼﾝｷﾝ</v>
          </cell>
          <cell r="E1833" t="str">
            <v>足助</v>
          </cell>
          <cell r="F1833" t="str">
            <v>ｱｽｹ</v>
          </cell>
        </row>
        <row r="1834">
          <cell r="A1834" t="str">
            <v>1559</v>
          </cell>
          <cell r="B1834" t="str">
            <v>051</v>
          </cell>
          <cell r="C1834" t="str">
            <v>豊田信用金庫</v>
          </cell>
          <cell r="D1834" t="str">
            <v>ﾄﾖﾀｼﾝｷﾝ</v>
          </cell>
          <cell r="E1834" t="str">
            <v>天白</v>
          </cell>
          <cell r="F1834" t="str">
            <v>ﾃﾝﾊﾟｸ</v>
          </cell>
        </row>
        <row r="1835">
          <cell r="A1835" t="str">
            <v>1559</v>
          </cell>
          <cell r="B1835" t="str">
            <v>052</v>
          </cell>
          <cell r="C1835" t="str">
            <v>豊田信用金庫</v>
          </cell>
          <cell r="D1835" t="str">
            <v>ﾄﾖﾀｼﾝｷﾝ</v>
          </cell>
          <cell r="E1835" t="str">
            <v>野並</v>
          </cell>
          <cell r="F1835" t="str">
            <v>ﾉﾅﾐ</v>
          </cell>
        </row>
        <row r="1836">
          <cell r="A1836" t="str">
            <v>1559</v>
          </cell>
          <cell r="B1836" t="str">
            <v>061</v>
          </cell>
          <cell r="C1836" t="str">
            <v>豊田信用金庫</v>
          </cell>
          <cell r="D1836" t="str">
            <v>ﾄﾖﾀｼﾝｷﾝ</v>
          </cell>
          <cell r="E1836" t="str">
            <v>野見山</v>
          </cell>
          <cell r="F1836" t="str">
            <v>ﾉﾐﾔﾏ</v>
          </cell>
        </row>
        <row r="1837">
          <cell r="A1837" t="str">
            <v>1559</v>
          </cell>
          <cell r="B1837" t="str">
            <v>064</v>
          </cell>
          <cell r="C1837" t="str">
            <v>豊田信用金庫</v>
          </cell>
          <cell r="D1837" t="str">
            <v>ﾄﾖﾀｼﾝｷﾝ</v>
          </cell>
          <cell r="E1837" t="str">
            <v>元町</v>
          </cell>
          <cell r="F1837" t="str">
            <v>ﾓﾄﾏﾁ</v>
          </cell>
        </row>
        <row r="1838">
          <cell r="A1838" t="str">
            <v>1560</v>
          </cell>
          <cell r="B1838" t="str">
            <v>001</v>
          </cell>
          <cell r="C1838" t="str">
            <v>碧海信用金庫</v>
          </cell>
          <cell r="D1838" t="str">
            <v>ﾍｷｶｲｼﾝｷﾝ</v>
          </cell>
          <cell r="E1838" t="str">
            <v>本店</v>
          </cell>
          <cell r="F1838" t="str">
            <v>ﾎﾝﾃﾝ</v>
          </cell>
        </row>
        <row r="1839">
          <cell r="A1839" t="str">
            <v>1560</v>
          </cell>
          <cell r="B1839" t="str">
            <v>002</v>
          </cell>
          <cell r="C1839" t="str">
            <v>碧海信用金庫</v>
          </cell>
          <cell r="D1839" t="str">
            <v>ﾍｷｶｲｼﾝｷﾝ</v>
          </cell>
          <cell r="E1839" t="str">
            <v>知立</v>
          </cell>
          <cell r="F1839" t="str">
            <v>ﾁﾘﾕｳ</v>
          </cell>
        </row>
        <row r="1840">
          <cell r="A1840" t="str">
            <v>1560</v>
          </cell>
          <cell r="B1840" t="str">
            <v>003</v>
          </cell>
          <cell r="C1840" t="str">
            <v>碧海信用金庫</v>
          </cell>
          <cell r="D1840" t="str">
            <v>ﾍｷｶｲｼﾝｷﾝ</v>
          </cell>
          <cell r="E1840" t="str">
            <v>刈谷</v>
          </cell>
          <cell r="F1840" t="str">
            <v>ｶﾘﾔ</v>
          </cell>
        </row>
        <row r="1841">
          <cell r="A1841" t="str">
            <v>1560</v>
          </cell>
          <cell r="B1841" t="str">
            <v>005</v>
          </cell>
          <cell r="C1841" t="str">
            <v>碧海信用金庫</v>
          </cell>
          <cell r="D1841" t="str">
            <v>ﾍｷｶｲｼﾝｷﾝ</v>
          </cell>
          <cell r="E1841" t="str">
            <v>桜井</v>
          </cell>
          <cell r="F1841" t="str">
            <v>ｻｸﾗｲ</v>
          </cell>
        </row>
        <row r="1842">
          <cell r="A1842" t="str">
            <v>1560</v>
          </cell>
          <cell r="B1842" t="str">
            <v>007</v>
          </cell>
          <cell r="C1842" t="str">
            <v>碧海信用金庫</v>
          </cell>
          <cell r="D1842" t="str">
            <v>ﾍｷｶｲｼﾝｷﾝ</v>
          </cell>
          <cell r="E1842" t="str">
            <v>中島</v>
          </cell>
          <cell r="F1842" t="str">
            <v>ﾅｶｼﾞﾏ</v>
          </cell>
        </row>
        <row r="1843">
          <cell r="A1843" t="str">
            <v>1560</v>
          </cell>
          <cell r="B1843" t="str">
            <v>010</v>
          </cell>
          <cell r="C1843" t="str">
            <v>碧海信用金庫</v>
          </cell>
          <cell r="D1843" t="str">
            <v>ﾍｷｶｲｼﾝｷﾝ</v>
          </cell>
          <cell r="E1843" t="str">
            <v>鳴海</v>
          </cell>
          <cell r="F1843" t="str">
            <v>ﾅﾙﾐ</v>
          </cell>
        </row>
        <row r="1844">
          <cell r="A1844" t="str">
            <v>1560</v>
          </cell>
          <cell r="B1844" t="str">
            <v>011</v>
          </cell>
          <cell r="C1844" t="str">
            <v>碧海信用金庫</v>
          </cell>
          <cell r="D1844" t="str">
            <v>ﾍｷｶｲｼﾝｷﾝ</v>
          </cell>
          <cell r="E1844" t="str">
            <v>名古屋南</v>
          </cell>
          <cell r="F1844" t="str">
            <v>ﾅｺﾞﾔﾐﾅﾐ</v>
          </cell>
        </row>
        <row r="1845">
          <cell r="A1845" t="str">
            <v>1560</v>
          </cell>
          <cell r="B1845" t="str">
            <v>012</v>
          </cell>
          <cell r="C1845" t="str">
            <v>碧海信用金庫</v>
          </cell>
          <cell r="D1845" t="str">
            <v>ﾍｷｶｲｼﾝｷﾝ</v>
          </cell>
          <cell r="E1845" t="str">
            <v>豊田</v>
          </cell>
          <cell r="F1845" t="str">
            <v>ﾄﾖﾀ</v>
          </cell>
        </row>
        <row r="1846">
          <cell r="A1846" t="str">
            <v>1560</v>
          </cell>
          <cell r="B1846" t="str">
            <v>013</v>
          </cell>
          <cell r="C1846" t="str">
            <v>碧海信用金庫</v>
          </cell>
          <cell r="D1846" t="str">
            <v>ﾍｷｶｲｼﾝｷﾝ</v>
          </cell>
          <cell r="E1846" t="str">
            <v>今村</v>
          </cell>
          <cell r="F1846" t="str">
            <v>ｲﾏﾑﾗ</v>
          </cell>
        </row>
        <row r="1847">
          <cell r="A1847" t="str">
            <v>1560</v>
          </cell>
          <cell r="B1847" t="str">
            <v>014</v>
          </cell>
          <cell r="C1847" t="str">
            <v>碧海信用金庫</v>
          </cell>
          <cell r="D1847" t="str">
            <v>ﾍｷｶｲｼﾝｷﾝ</v>
          </cell>
          <cell r="E1847" t="str">
            <v>豊明</v>
          </cell>
          <cell r="F1847" t="str">
            <v>ﾄﾖｱｹ</v>
          </cell>
        </row>
        <row r="1848">
          <cell r="A1848" t="str">
            <v>1560</v>
          </cell>
          <cell r="B1848" t="str">
            <v>015</v>
          </cell>
          <cell r="C1848" t="str">
            <v>碧海信用金庫</v>
          </cell>
          <cell r="D1848" t="str">
            <v>ﾍｷｶｲｼﾝｷﾝ</v>
          </cell>
          <cell r="E1848" t="str">
            <v>大府</v>
          </cell>
          <cell r="F1848" t="str">
            <v>ｵｵﾌﾞ</v>
          </cell>
        </row>
        <row r="1849">
          <cell r="A1849" t="str">
            <v>1560</v>
          </cell>
          <cell r="B1849" t="str">
            <v>017</v>
          </cell>
          <cell r="C1849" t="str">
            <v>碧海信用金庫</v>
          </cell>
          <cell r="D1849" t="str">
            <v>ﾍｷｶｲｼﾝｷﾝ</v>
          </cell>
          <cell r="E1849" t="str">
            <v>三好</v>
          </cell>
          <cell r="F1849" t="str">
            <v>ﾐﾖｼ</v>
          </cell>
        </row>
        <row r="1850">
          <cell r="A1850" t="str">
            <v>1560</v>
          </cell>
          <cell r="B1850" t="str">
            <v>018</v>
          </cell>
          <cell r="C1850" t="str">
            <v>碧海信用金庫</v>
          </cell>
          <cell r="D1850" t="str">
            <v>ﾍｷｶｲｼﾝｷﾝ</v>
          </cell>
          <cell r="E1850" t="str">
            <v>東郷</v>
          </cell>
          <cell r="F1850" t="str">
            <v>ﾄｳｺﾞｳ</v>
          </cell>
        </row>
        <row r="1851">
          <cell r="A1851" t="str">
            <v>1560</v>
          </cell>
          <cell r="B1851" t="str">
            <v>021</v>
          </cell>
          <cell r="C1851" t="str">
            <v>碧海信用金庫</v>
          </cell>
          <cell r="D1851" t="str">
            <v>ﾍｷｶｲｼﾝｷﾝ</v>
          </cell>
          <cell r="E1851" t="str">
            <v>東刈谷</v>
          </cell>
          <cell r="F1851" t="str">
            <v>ﾋｶﾞｼｶﾘﾔ</v>
          </cell>
        </row>
        <row r="1852">
          <cell r="A1852" t="str">
            <v>1560</v>
          </cell>
          <cell r="B1852" t="str">
            <v>022</v>
          </cell>
          <cell r="C1852" t="str">
            <v>碧海信用金庫</v>
          </cell>
          <cell r="D1852" t="str">
            <v>ﾍｷｶｲｼﾝｷﾝ</v>
          </cell>
          <cell r="E1852" t="str">
            <v>豊田西</v>
          </cell>
          <cell r="F1852" t="str">
            <v>ﾄﾖﾀﾆｼ</v>
          </cell>
        </row>
        <row r="1853">
          <cell r="A1853" t="str">
            <v>1560</v>
          </cell>
          <cell r="B1853" t="str">
            <v>028</v>
          </cell>
          <cell r="C1853" t="str">
            <v>碧海信用金庫</v>
          </cell>
          <cell r="D1853" t="str">
            <v>ﾍｷｶｲｼﾝｷﾝ</v>
          </cell>
          <cell r="E1853" t="str">
            <v>南安城</v>
          </cell>
          <cell r="F1853" t="str">
            <v>ﾐﾅﾐｱﾝｼﾞﾖｳ</v>
          </cell>
        </row>
        <row r="1854">
          <cell r="A1854" t="str">
            <v>1560</v>
          </cell>
          <cell r="B1854" t="str">
            <v>029</v>
          </cell>
          <cell r="C1854" t="str">
            <v>碧海信用金庫</v>
          </cell>
          <cell r="D1854" t="str">
            <v>ﾍｷｶｲｼﾝｷﾝ</v>
          </cell>
          <cell r="E1854" t="str">
            <v>豊田南</v>
          </cell>
          <cell r="F1854" t="str">
            <v>ﾄﾖﾀﾐﾅﾐ</v>
          </cell>
        </row>
        <row r="1855">
          <cell r="A1855" t="str">
            <v>1560</v>
          </cell>
          <cell r="B1855" t="str">
            <v>030</v>
          </cell>
          <cell r="C1855" t="str">
            <v>碧海信用金庫</v>
          </cell>
          <cell r="D1855" t="str">
            <v>ﾍｷｶｲｼﾝｷﾝ</v>
          </cell>
          <cell r="E1855" t="str">
            <v>天白</v>
          </cell>
          <cell r="F1855" t="str">
            <v>ﾃﾝﾊﾟｸ</v>
          </cell>
        </row>
        <row r="1856">
          <cell r="A1856" t="str">
            <v>1560</v>
          </cell>
          <cell r="B1856" t="str">
            <v>038</v>
          </cell>
          <cell r="C1856" t="str">
            <v>碧海信用金庫</v>
          </cell>
          <cell r="D1856" t="str">
            <v>ﾍｷｶｲｼﾝｷﾝ</v>
          </cell>
          <cell r="E1856" t="str">
            <v>豊明北</v>
          </cell>
          <cell r="F1856" t="str">
            <v>ﾄﾖｱｹｷﾀ</v>
          </cell>
        </row>
        <row r="1857">
          <cell r="A1857" t="str">
            <v>1560</v>
          </cell>
          <cell r="B1857" t="str">
            <v>042</v>
          </cell>
          <cell r="C1857" t="str">
            <v>碧海信用金庫</v>
          </cell>
          <cell r="D1857" t="str">
            <v>ﾍｷｶｲｼﾝｷﾝ</v>
          </cell>
          <cell r="E1857" t="str">
            <v>碧南中央</v>
          </cell>
          <cell r="F1857" t="str">
            <v>ﾍｷﾅﾝﾁﾕｳｵｳ</v>
          </cell>
        </row>
        <row r="1858">
          <cell r="A1858" t="str">
            <v>1560</v>
          </cell>
          <cell r="B1858" t="str">
            <v>043</v>
          </cell>
          <cell r="C1858" t="str">
            <v>碧海信用金庫</v>
          </cell>
          <cell r="D1858" t="str">
            <v>ﾍｷｶｲｼﾝｷﾝ</v>
          </cell>
          <cell r="E1858" t="str">
            <v>竜美丘</v>
          </cell>
          <cell r="F1858" t="str">
            <v>ﾀﾂﾐｶﾞｵｶ</v>
          </cell>
        </row>
        <row r="1859">
          <cell r="A1859" t="str">
            <v>1560</v>
          </cell>
          <cell r="B1859" t="str">
            <v>044</v>
          </cell>
          <cell r="C1859" t="str">
            <v>碧海信用金庫</v>
          </cell>
          <cell r="D1859" t="str">
            <v>ﾍｷｶｲｼﾝｷﾝ</v>
          </cell>
          <cell r="E1859" t="str">
            <v>岡崎東</v>
          </cell>
          <cell r="F1859" t="str">
            <v>ｵｶｻﾞｷﾋｶﾞｼ</v>
          </cell>
        </row>
        <row r="1860">
          <cell r="A1860" t="str">
            <v>1560</v>
          </cell>
          <cell r="B1860" t="str">
            <v>045</v>
          </cell>
          <cell r="C1860" t="str">
            <v>碧海信用金庫</v>
          </cell>
          <cell r="D1860" t="str">
            <v>ﾍｷｶｲｼﾝｷﾝ</v>
          </cell>
          <cell r="E1860" t="str">
            <v>新安城</v>
          </cell>
          <cell r="F1860" t="str">
            <v>ｼﾝｱﾝｼﾞﾖｳ</v>
          </cell>
        </row>
        <row r="1861">
          <cell r="A1861" t="str">
            <v>1560</v>
          </cell>
          <cell r="B1861" t="str">
            <v>047</v>
          </cell>
          <cell r="C1861" t="str">
            <v>碧海信用金庫</v>
          </cell>
          <cell r="D1861" t="str">
            <v>ﾍｷｶｲｼﾝｷﾝ</v>
          </cell>
          <cell r="E1861" t="str">
            <v>大府中央</v>
          </cell>
          <cell r="F1861" t="str">
            <v>ｵｵﾌﾞﾁﾕｳｵｳ</v>
          </cell>
        </row>
        <row r="1862">
          <cell r="A1862" t="str">
            <v>1560</v>
          </cell>
          <cell r="B1862" t="str">
            <v>051</v>
          </cell>
          <cell r="C1862" t="str">
            <v>碧海信用金庫</v>
          </cell>
          <cell r="D1862" t="str">
            <v>ﾍｷｶｲｼﾝｷﾝ</v>
          </cell>
          <cell r="E1862" t="str">
            <v>豊田東</v>
          </cell>
          <cell r="F1862" t="str">
            <v>ﾄﾖﾀﾋｶﾞｼ</v>
          </cell>
        </row>
        <row r="1863">
          <cell r="A1863" t="str">
            <v>1560</v>
          </cell>
          <cell r="B1863" t="str">
            <v>052</v>
          </cell>
          <cell r="C1863" t="str">
            <v>碧海信用金庫</v>
          </cell>
          <cell r="D1863" t="str">
            <v>ﾍｷｶｲｼﾝｷﾝ</v>
          </cell>
          <cell r="E1863" t="str">
            <v>緑</v>
          </cell>
          <cell r="F1863" t="str">
            <v>ﾐﾄﾞﾘ</v>
          </cell>
        </row>
        <row r="1864">
          <cell r="A1864" t="str">
            <v>1560</v>
          </cell>
          <cell r="B1864" t="str">
            <v>053</v>
          </cell>
          <cell r="C1864" t="str">
            <v>碧海信用金庫</v>
          </cell>
          <cell r="D1864" t="str">
            <v>ﾍｷｶｲｼﾝｷﾝ</v>
          </cell>
          <cell r="E1864" t="str">
            <v>高浜中央</v>
          </cell>
          <cell r="F1864" t="str">
            <v>ﾀｶﾊﾏﾁﾕｳｵｳ</v>
          </cell>
        </row>
        <row r="1865">
          <cell r="A1865" t="str">
            <v>1560</v>
          </cell>
          <cell r="B1865" t="str">
            <v>054</v>
          </cell>
          <cell r="C1865" t="str">
            <v>碧海信用金庫</v>
          </cell>
          <cell r="D1865" t="str">
            <v>ﾍｷｶｲｼﾝｷﾝ</v>
          </cell>
          <cell r="E1865" t="str">
            <v>東境</v>
          </cell>
          <cell r="F1865" t="str">
            <v>ﾋｶﾞｼｻﾞｶｲ</v>
          </cell>
        </row>
        <row r="1866">
          <cell r="A1866" t="str">
            <v>1560</v>
          </cell>
          <cell r="B1866" t="str">
            <v>055</v>
          </cell>
          <cell r="C1866" t="str">
            <v>碧海信用金庫</v>
          </cell>
          <cell r="D1866" t="str">
            <v>ﾍｷｶｲｼﾝｷﾝ</v>
          </cell>
          <cell r="E1866" t="str">
            <v>一ツ木</v>
          </cell>
          <cell r="F1866" t="str">
            <v>ﾋﾄﾂｷﾞ</v>
          </cell>
        </row>
        <row r="1867">
          <cell r="A1867" t="str">
            <v>1560</v>
          </cell>
          <cell r="B1867" t="str">
            <v>058</v>
          </cell>
          <cell r="C1867" t="str">
            <v>碧海信用金庫</v>
          </cell>
          <cell r="D1867" t="str">
            <v>ﾍｷｶｲｼﾝｷﾝ</v>
          </cell>
          <cell r="E1867" t="str">
            <v>乙川</v>
          </cell>
          <cell r="F1867" t="str">
            <v>ｵﾂｶﾜ</v>
          </cell>
        </row>
        <row r="1868">
          <cell r="A1868" t="str">
            <v>1560</v>
          </cell>
          <cell r="B1868" t="str">
            <v>066</v>
          </cell>
          <cell r="C1868" t="str">
            <v>碧海信用金庫</v>
          </cell>
          <cell r="D1868" t="str">
            <v>ﾍｷｶｲｼﾝｷﾝ</v>
          </cell>
          <cell r="E1868" t="str">
            <v>東海北</v>
          </cell>
          <cell r="F1868" t="str">
            <v>ﾄｳｶｲｷﾀ</v>
          </cell>
        </row>
        <row r="1869">
          <cell r="A1869" t="str">
            <v>1560</v>
          </cell>
          <cell r="B1869" t="str">
            <v>068</v>
          </cell>
          <cell r="C1869" t="str">
            <v>碧海信用金庫</v>
          </cell>
          <cell r="D1869" t="str">
            <v>ﾍｷｶｲｼﾝｷﾝ</v>
          </cell>
          <cell r="E1869" t="str">
            <v>刈谷幸町</v>
          </cell>
          <cell r="F1869" t="str">
            <v>ｶﾘﾔｻｲﾜｲﾁﾖｳ</v>
          </cell>
        </row>
        <row r="1870">
          <cell r="A1870" t="str">
            <v>1560</v>
          </cell>
          <cell r="B1870" t="str">
            <v>070</v>
          </cell>
          <cell r="C1870" t="str">
            <v>碧海信用金庫</v>
          </cell>
          <cell r="D1870" t="str">
            <v>ﾍｷｶｲｼﾝｷﾝ</v>
          </cell>
          <cell r="E1870" t="str">
            <v>知多</v>
          </cell>
          <cell r="F1870" t="str">
            <v>ﾁﾀ</v>
          </cell>
        </row>
        <row r="1871">
          <cell r="A1871" t="str">
            <v>1560</v>
          </cell>
          <cell r="B1871" t="str">
            <v>071</v>
          </cell>
          <cell r="C1871" t="str">
            <v>碧海信用金庫</v>
          </cell>
          <cell r="D1871" t="str">
            <v>ﾍｷｶｲｼﾝｷﾝ</v>
          </cell>
          <cell r="E1871" t="str">
            <v>三河安城</v>
          </cell>
          <cell r="F1871" t="str">
            <v>ﾐｶﾜｱﾝｼﾞﾖｳ</v>
          </cell>
        </row>
        <row r="1872">
          <cell r="A1872" t="str">
            <v>1560</v>
          </cell>
          <cell r="B1872" t="str">
            <v>072</v>
          </cell>
          <cell r="C1872" t="str">
            <v>碧海信用金庫</v>
          </cell>
          <cell r="D1872" t="str">
            <v>ﾍｷｶｲｼﾝｷﾝ</v>
          </cell>
          <cell r="E1872" t="str">
            <v>鳴海東</v>
          </cell>
          <cell r="F1872" t="str">
            <v>ﾅﾙﾐﾋｶﾞｼ</v>
          </cell>
        </row>
        <row r="1873">
          <cell r="A1873" t="str">
            <v>1561</v>
          </cell>
          <cell r="B1873" t="str">
            <v>020</v>
          </cell>
          <cell r="C1873" t="str">
            <v>西尾信用金庫</v>
          </cell>
          <cell r="D1873" t="str">
            <v>ﾆｼｵｼﾝｷﾝ</v>
          </cell>
          <cell r="E1873" t="str">
            <v>碧南</v>
          </cell>
          <cell r="F1873" t="str">
            <v>ﾍｷﾅﾝ</v>
          </cell>
        </row>
        <row r="1874">
          <cell r="A1874" t="str">
            <v>1561</v>
          </cell>
          <cell r="B1874" t="str">
            <v>021</v>
          </cell>
          <cell r="C1874" t="str">
            <v>西尾信用金庫</v>
          </cell>
          <cell r="D1874" t="str">
            <v>ﾆｼｵｼﾝｷﾝ</v>
          </cell>
          <cell r="E1874" t="str">
            <v>刈谷</v>
          </cell>
          <cell r="F1874" t="str">
            <v>ｶﾘﾔ</v>
          </cell>
        </row>
        <row r="1875">
          <cell r="A1875" t="str">
            <v>1561</v>
          </cell>
          <cell r="B1875" t="str">
            <v>022</v>
          </cell>
          <cell r="C1875" t="str">
            <v>西尾信用金庫</v>
          </cell>
          <cell r="D1875" t="str">
            <v>ﾆｼｵｼﾝｷﾝ</v>
          </cell>
          <cell r="E1875" t="str">
            <v>鳴海</v>
          </cell>
          <cell r="F1875" t="str">
            <v>ﾅﾙﾐ</v>
          </cell>
        </row>
        <row r="1876">
          <cell r="A1876" t="str">
            <v>1561</v>
          </cell>
          <cell r="B1876" t="str">
            <v>023</v>
          </cell>
          <cell r="C1876" t="str">
            <v>西尾信用金庫</v>
          </cell>
          <cell r="D1876" t="str">
            <v>ﾆｼｵｼﾝｷﾝ</v>
          </cell>
          <cell r="E1876" t="str">
            <v>柴田</v>
          </cell>
          <cell r="F1876" t="str">
            <v>ｼﾊﾞﾀ</v>
          </cell>
        </row>
        <row r="1877">
          <cell r="A1877" t="str">
            <v>1561</v>
          </cell>
          <cell r="B1877" t="str">
            <v>024</v>
          </cell>
          <cell r="C1877" t="str">
            <v>西尾信用金庫</v>
          </cell>
          <cell r="D1877" t="str">
            <v>ﾆｼｵｼﾝｷﾝ</v>
          </cell>
          <cell r="E1877" t="str">
            <v>知立</v>
          </cell>
          <cell r="F1877" t="str">
            <v>ﾁﾘﾕｳ</v>
          </cell>
        </row>
        <row r="1878">
          <cell r="A1878" t="str">
            <v>1561</v>
          </cell>
          <cell r="B1878" t="str">
            <v>026</v>
          </cell>
          <cell r="C1878" t="str">
            <v>西尾信用金庫</v>
          </cell>
          <cell r="D1878" t="str">
            <v>ﾆｼｵｼﾝｷﾝ</v>
          </cell>
          <cell r="E1878" t="str">
            <v>安城</v>
          </cell>
          <cell r="F1878" t="str">
            <v>ｱﾝｼﾞﾖｳ</v>
          </cell>
        </row>
        <row r="1879">
          <cell r="A1879" t="str">
            <v>1561</v>
          </cell>
          <cell r="B1879" t="str">
            <v>027</v>
          </cell>
          <cell r="C1879" t="str">
            <v>西尾信用金庫</v>
          </cell>
          <cell r="D1879" t="str">
            <v>ﾆｼｵｼﾝｷﾝ</v>
          </cell>
          <cell r="E1879" t="str">
            <v>東刈谷</v>
          </cell>
          <cell r="F1879" t="str">
            <v>ﾋｶﾞｼｶﾘﾔ</v>
          </cell>
        </row>
        <row r="1880">
          <cell r="A1880" t="str">
            <v>1561</v>
          </cell>
          <cell r="B1880" t="str">
            <v>035</v>
          </cell>
          <cell r="C1880" t="str">
            <v>西尾信用金庫</v>
          </cell>
          <cell r="D1880" t="str">
            <v>ﾆｼｵｼﾝｷﾝ</v>
          </cell>
          <cell r="E1880" t="str">
            <v>小垣江</v>
          </cell>
          <cell r="F1880" t="str">
            <v>ｵｶﾞｷｴ</v>
          </cell>
        </row>
        <row r="1881">
          <cell r="A1881" t="str">
            <v>1561</v>
          </cell>
          <cell r="B1881" t="str">
            <v>049</v>
          </cell>
          <cell r="C1881" t="str">
            <v>西尾信用金庫</v>
          </cell>
          <cell r="D1881" t="str">
            <v>ﾆｼｵｼﾝｷﾝ</v>
          </cell>
          <cell r="E1881" t="str">
            <v>矢作</v>
          </cell>
          <cell r="F1881" t="str">
            <v>ﾔﾊｷﾞ</v>
          </cell>
        </row>
        <row r="1882">
          <cell r="A1882" t="str">
            <v>1562</v>
          </cell>
          <cell r="B1882" t="str">
            <v>031</v>
          </cell>
          <cell r="C1882" t="str">
            <v>蒲郡信用金庫</v>
          </cell>
          <cell r="D1882" t="str">
            <v>ｶﾞﾏｺﾞｵﾘｼﾝｷﾝ</v>
          </cell>
          <cell r="E1882" t="str">
            <v>本店</v>
          </cell>
          <cell r="F1882" t="str">
            <v>ﾎﾝﾃﾝ</v>
          </cell>
        </row>
        <row r="1883">
          <cell r="A1883" t="str">
            <v>1562</v>
          </cell>
          <cell r="B1883" t="str">
            <v>041</v>
          </cell>
          <cell r="C1883" t="str">
            <v>蒲郡信用金庫</v>
          </cell>
          <cell r="D1883" t="str">
            <v>ｶﾞﾏｺﾞｵﾘｼﾝｷﾝ</v>
          </cell>
          <cell r="E1883" t="str">
            <v>緑丘</v>
          </cell>
          <cell r="F1883" t="str">
            <v>ﾐﾄﾞﾘｶﾞｵｶ</v>
          </cell>
        </row>
        <row r="1884">
          <cell r="A1884" t="str">
            <v>1562</v>
          </cell>
          <cell r="B1884" t="str">
            <v>071</v>
          </cell>
          <cell r="C1884" t="str">
            <v>蒲郡信用金庫</v>
          </cell>
          <cell r="D1884" t="str">
            <v>ｶﾞﾏｺﾞｵﾘｼﾝｷﾝ</v>
          </cell>
          <cell r="E1884" t="str">
            <v>東郊通</v>
          </cell>
          <cell r="F1884" t="str">
            <v>ﾄｳｺｳﾄﾞｵﾘ</v>
          </cell>
        </row>
        <row r="1885">
          <cell r="A1885" t="str">
            <v>1562</v>
          </cell>
          <cell r="B1885" t="str">
            <v>072</v>
          </cell>
          <cell r="C1885" t="str">
            <v>蒲郡信用金庫</v>
          </cell>
          <cell r="D1885" t="str">
            <v>ｶﾞﾏｺﾞｵﾘｼﾝｷﾝ</v>
          </cell>
          <cell r="E1885" t="str">
            <v>瑞穂通</v>
          </cell>
          <cell r="F1885" t="str">
            <v>ﾐｽﾞﾎﾄﾞｵﾘ</v>
          </cell>
        </row>
        <row r="1886">
          <cell r="A1886" t="str">
            <v>1563</v>
          </cell>
          <cell r="B1886" t="str">
            <v>001</v>
          </cell>
          <cell r="C1886" t="str">
            <v>尾西信用金庫</v>
          </cell>
          <cell r="D1886" t="str">
            <v>ﾋﾞｻｲｼﾝｷﾝ</v>
          </cell>
          <cell r="E1886" t="str">
            <v>本店</v>
          </cell>
          <cell r="F1886" t="str">
            <v>ﾎﾝﾃﾝ</v>
          </cell>
        </row>
        <row r="1887">
          <cell r="A1887" t="str">
            <v>1563</v>
          </cell>
          <cell r="B1887" t="str">
            <v>003</v>
          </cell>
          <cell r="C1887" t="str">
            <v>尾西信用金庫</v>
          </cell>
          <cell r="D1887" t="str">
            <v>ﾋﾞｻｲｼﾝｷﾝ</v>
          </cell>
          <cell r="E1887" t="str">
            <v>一宮</v>
          </cell>
          <cell r="F1887" t="str">
            <v>ｲﾁﾉﾐﾔ</v>
          </cell>
        </row>
        <row r="1888">
          <cell r="A1888" t="str">
            <v>1563</v>
          </cell>
          <cell r="B1888" t="str">
            <v>005</v>
          </cell>
          <cell r="C1888" t="str">
            <v>尾西信用金庫</v>
          </cell>
          <cell r="D1888" t="str">
            <v>ﾋﾞｻｲｼﾝｷﾝ</v>
          </cell>
          <cell r="E1888" t="str">
            <v>今伊勢</v>
          </cell>
          <cell r="F1888" t="str">
            <v>ｲﾏｲｾ</v>
          </cell>
        </row>
        <row r="1889">
          <cell r="A1889" t="str">
            <v>1563</v>
          </cell>
          <cell r="B1889" t="str">
            <v>006</v>
          </cell>
          <cell r="C1889" t="str">
            <v>尾西信用金庫</v>
          </cell>
          <cell r="D1889" t="str">
            <v>ﾋﾞｻｲｼﾝｷﾝ</v>
          </cell>
          <cell r="E1889" t="str">
            <v>稲沢</v>
          </cell>
          <cell r="F1889" t="str">
            <v>ｲﾅｻﾞﾜ</v>
          </cell>
        </row>
        <row r="1890">
          <cell r="A1890" t="str">
            <v>1563</v>
          </cell>
          <cell r="B1890" t="str">
            <v>010</v>
          </cell>
          <cell r="C1890" t="str">
            <v>尾西信用金庫</v>
          </cell>
          <cell r="D1890" t="str">
            <v>ﾋﾞｻｲｼﾝｷﾝ</v>
          </cell>
          <cell r="E1890" t="str">
            <v>中島</v>
          </cell>
          <cell r="F1890" t="str">
            <v>ﾅｶｼﾞﾏ</v>
          </cell>
        </row>
        <row r="1891">
          <cell r="A1891" t="str">
            <v>1563</v>
          </cell>
          <cell r="B1891" t="str">
            <v>014</v>
          </cell>
          <cell r="C1891" t="str">
            <v>尾西信用金庫</v>
          </cell>
          <cell r="D1891" t="str">
            <v>ﾋﾞｻｲｼﾝｷﾝ</v>
          </cell>
          <cell r="E1891" t="str">
            <v>木曽川</v>
          </cell>
          <cell r="F1891" t="str">
            <v>ｷｿｶﾞﾜ</v>
          </cell>
        </row>
        <row r="1892">
          <cell r="A1892" t="str">
            <v>1563</v>
          </cell>
          <cell r="B1892" t="str">
            <v>016</v>
          </cell>
          <cell r="C1892" t="str">
            <v>尾西信用金庫</v>
          </cell>
          <cell r="D1892" t="str">
            <v>ﾋﾞｻｲｼﾝｷﾝ</v>
          </cell>
          <cell r="E1892" t="str">
            <v>公園通</v>
          </cell>
          <cell r="F1892" t="str">
            <v>ｺｳｴﾝﾄﾞｵﾘ</v>
          </cell>
        </row>
        <row r="1893">
          <cell r="A1893" t="str">
            <v>1564</v>
          </cell>
          <cell r="B1893" t="str">
            <v>006</v>
          </cell>
          <cell r="C1893" t="str">
            <v>愛北信用金庫</v>
          </cell>
          <cell r="D1893" t="str">
            <v>ｱｲﾎｸｼﾝｷﾝ</v>
          </cell>
          <cell r="E1893" t="str">
            <v>西春</v>
          </cell>
          <cell r="F1893" t="str">
            <v>ﾆｼﾊﾙ</v>
          </cell>
        </row>
        <row r="1894">
          <cell r="A1894" t="str">
            <v>1564</v>
          </cell>
          <cell r="B1894" t="str">
            <v>007</v>
          </cell>
          <cell r="C1894" t="str">
            <v>愛北信用金庫</v>
          </cell>
          <cell r="D1894" t="str">
            <v>ｱｲﾎｸｼﾝｷﾝ</v>
          </cell>
          <cell r="E1894" t="str">
            <v>一宮</v>
          </cell>
          <cell r="F1894" t="str">
            <v>ｲﾁﾉﾐﾔ</v>
          </cell>
        </row>
        <row r="1895">
          <cell r="A1895" t="str">
            <v>1564</v>
          </cell>
          <cell r="B1895" t="str">
            <v>009</v>
          </cell>
          <cell r="C1895" t="str">
            <v>愛北信用金庫</v>
          </cell>
          <cell r="D1895" t="str">
            <v>ｱｲﾎｸｼﾝｷﾝ</v>
          </cell>
          <cell r="E1895" t="str">
            <v>本町</v>
          </cell>
          <cell r="F1895" t="str">
            <v>ﾎﾝﾏﾁ</v>
          </cell>
        </row>
        <row r="1896">
          <cell r="A1896" t="str">
            <v>1565</v>
          </cell>
          <cell r="B1896" t="str">
            <v>003</v>
          </cell>
          <cell r="C1896" t="str">
            <v>中日信用金庫</v>
          </cell>
          <cell r="D1896" t="str">
            <v>ﾁﾕｳﾆﾁｼﾝｷﾝ</v>
          </cell>
          <cell r="E1896" t="str">
            <v>浄心</v>
          </cell>
          <cell r="F1896" t="str">
            <v>ｼﾞﾖｳｼﾝ</v>
          </cell>
        </row>
        <row r="1897">
          <cell r="A1897" t="str">
            <v>1565</v>
          </cell>
          <cell r="B1897" t="str">
            <v>006</v>
          </cell>
          <cell r="C1897" t="str">
            <v>中日信用金庫</v>
          </cell>
          <cell r="D1897" t="str">
            <v>ﾁﾕｳﾆﾁｼﾝｷﾝ</v>
          </cell>
          <cell r="E1897" t="str">
            <v>中川</v>
          </cell>
          <cell r="F1897" t="str">
            <v>ﾅｶｶﾞﾜ</v>
          </cell>
        </row>
        <row r="1898">
          <cell r="A1898" t="str">
            <v>1565</v>
          </cell>
          <cell r="B1898" t="str">
            <v>007</v>
          </cell>
          <cell r="C1898" t="str">
            <v>中日信用金庫</v>
          </cell>
          <cell r="D1898" t="str">
            <v>ﾁﾕｳﾆﾁｼﾝｷﾝ</v>
          </cell>
          <cell r="E1898" t="str">
            <v>守山</v>
          </cell>
          <cell r="F1898" t="str">
            <v>ﾓﾘﾔﾏ</v>
          </cell>
        </row>
        <row r="1899">
          <cell r="A1899" t="str">
            <v>1565</v>
          </cell>
          <cell r="B1899" t="str">
            <v>008</v>
          </cell>
          <cell r="C1899" t="str">
            <v>中日信用金庫</v>
          </cell>
          <cell r="D1899" t="str">
            <v>ﾁﾕｳﾆﾁｼﾝｷﾝ</v>
          </cell>
          <cell r="E1899" t="str">
            <v>西春</v>
          </cell>
          <cell r="F1899" t="str">
            <v>ﾆｼﾊﾙ</v>
          </cell>
        </row>
        <row r="1900">
          <cell r="A1900" t="str">
            <v>1565</v>
          </cell>
          <cell r="B1900" t="str">
            <v>010</v>
          </cell>
          <cell r="C1900" t="str">
            <v>中日信用金庫</v>
          </cell>
          <cell r="D1900" t="str">
            <v>ﾁﾕｳﾆﾁｼﾝｷﾝ</v>
          </cell>
          <cell r="E1900" t="str">
            <v>名古屋空港前</v>
          </cell>
          <cell r="F1900" t="str">
            <v>ﾅｺﾞﾔｸｳｺｳﾏｴ</v>
          </cell>
        </row>
        <row r="1901">
          <cell r="A1901" t="str">
            <v>1565</v>
          </cell>
          <cell r="B1901" t="str">
            <v>011</v>
          </cell>
          <cell r="C1901" t="str">
            <v>中日信用金庫</v>
          </cell>
          <cell r="D1901" t="str">
            <v>ﾁﾕｳﾆﾁｼﾝｷﾝ</v>
          </cell>
          <cell r="E1901" t="str">
            <v>甚目寺</v>
          </cell>
          <cell r="F1901" t="str">
            <v>ｼﾞﾓｸｼﾞ</v>
          </cell>
        </row>
        <row r="1902">
          <cell r="A1902" t="str">
            <v>1565</v>
          </cell>
          <cell r="B1902" t="str">
            <v>012</v>
          </cell>
          <cell r="C1902" t="str">
            <v>中日信用金庫</v>
          </cell>
          <cell r="D1902" t="str">
            <v>ﾁﾕｳﾆﾁｼﾝｷﾝ</v>
          </cell>
          <cell r="E1902" t="str">
            <v>上社</v>
          </cell>
          <cell r="F1902" t="str">
            <v>ｶﾐﾔｼﾛ</v>
          </cell>
        </row>
        <row r="1903">
          <cell r="A1903" t="str">
            <v>1565</v>
          </cell>
          <cell r="B1903" t="str">
            <v>017</v>
          </cell>
          <cell r="C1903" t="str">
            <v>中日信用金庫</v>
          </cell>
          <cell r="D1903" t="str">
            <v>ﾁﾕｳﾆﾁｼﾝｷﾝ</v>
          </cell>
          <cell r="E1903" t="str">
            <v>光城</v>
          </cell>
          <cell r="F1903" t="str">
            <v>ｺｳｼﾞﾖｳ</v>
          </cell>
        </row>
        <row r="1904">
          <cell r="A1904" t="str">
            <v>1566</v>
          </cell>
          <cell r="B1904" t="str">
            <v>002</v>
          </cell>
          <cell r="C1904" t="str">
            <v>東春信用金庫</v>
          </cell>
          <cell r="D1904" t="str">
            <v>ﾄｳｼﾕﾝｼﾝｷﾝ</v>
          </cell>
          <cell r="E1904" t="str">
            <v>本店</v>
          </cell>
          <cell r="F1904" t="str">
            <v>ﾎﾝﾃﾝ</v>
          </cell>
        </row>
        <row r="1905">
          <cell r="A1905" t="str">
            <v>1566</v>
          </cell>
          <cell r="B1905" t="str">
            <v>004</v>
          </cell>
          <cell r="C1905" t="str">
            <v>東春信用金庫</v>
          </cell>
          <cell r="D1905" t="str">
            <v>ﾄｳｼﾕﾝｼﾝｷﾝ</v>
          </cell>
          <cell r="E1905" t="str">
            <v>勝川</v>
          </cell>
          <cell r="F1905" t="str">
            <v>ｶﾁｶﾞﾜ</v>
          </cell>
        </row>
        <row r="1906">
          <cell r="A1906" t="str">
            <v>1566</v>
          </cell>
          <cell r="B1906" t="str">
            <v>007</v>
          </cell>
          <cell r="C1906" t="str">
            <v>東春信用金庫</v>
          </cell>
          <cell r="D1906" t="str">
            <v>ﾄｳｼﾕﾝｼﾝｷﾝ</v>
          </cell>
          <cell r="E1906" t="str">
            <v>守山</v>
          </cell>
          <cell r="F1906" t="str">
            <v>ﾓﾘﾔﾏ</v>
          </cell>
        </row>
        <row r="1907">
          <cell r="A1907" t="str">
            <v>1566</v>
          </cell>
          <cell r="B1907" t="str">
            <v>009</v>
          </cell>
          <cell r="C1907" t="str">
            <v>東春信用金庫</v>
          </cell>
          <cell r="D1907" t="str">
            <v>ﾄｳｼﾕﾝｼﾝｷﾝ</v>
          </cell>
          <cell r="E1907" t="str">
            <v>坂下</v>
          </cell>
          <cell r="F1907" t="str">
            <v>ｻｶｼﾀ</v>
          </cell>
        </row>
        <row r="1908">
          <cell r="A1908" t="str">
            <v>1566</v>
          </cell>
          <cell r="B1908" t="str">
            <v>010</v>
          </cell>
          <cell r="C1908" t="str">
            <v>東春信用金庫</v>
          </cell>
          <cell r="D1908" t="str">
            <v>ﾄｳｼﾕﾝｼﾝｷﾝ</v>
          </cell>
          <cell r="E1908" t="str">
            <v>志段味</v>
          </cell>
          <cell r="F1908" t="str">
            <v>ｼﾀﾞﾐ</v>
          </cell>
        </row>
        <row r="1909">
          <cell r="A1909" t="str">
            <v>1566</v>
          </cell>
          <cell r="B1909" t="str">
            <v>011</v>
          </cell>
          <cell r="C1909" t="str">
            <v>東春信用金庫</v>
          </cell>
          <cell r="D1909" t="str">
            <v>ﾄｳｼﾕﾝｼﾝｷﾝ</v>
          </cell>
          <cell r="E1909" t="str">
            <v>味美</v>
          </cell>
          <cell r="F1909" t="str">
            <v>ｱｼﾞﾖｼ</v>
          </cell>
        </row>
        <row r="1910">
          <cell r="A1910" t="str">
            <v>1566</v>
          </cell>
          <cell r="B1910" t="str">
            <v>015</v>
          </cell>
          <cell r="C1910" t="str">
            <v>東春信用金庫</v>
          </cell>
          <cell r="D1910" t="str">
            <v>ﾄｳｼﾕﾝｼﾝｷﾝ</v>
          </cell>
          <cell r="E1910" t="str">
            <v>錦通</v>
          </cell>
          <cell r="F1910" t="str">
            <v>ﾆｼｷﾄﾞｵﾘ</v>
          </cell>
        </row>
        <row r="1911">
          <cell r="A1911" t="str">
            <v>1566</v>
          </cell>
          <cell r="B1911" t="str">
            <v>016</v>
          </cell>
          <cell r="C1911" t="str">
            <v>東春信用金庫</v>
          </cell>
          <cell r="D1911" t="str">
            <v>ﾄｳｼﾕﾝｼﾝｷﾝ</v>
          </cell>
          <cell r="E1911" t="str">
            <v>黒川</v>
          </cell>
          <cell r="F1911" t="str">
            <v>ｸﾛｶﾜ</v>
          </cell>
        </row>
        <row r="1912">
          <cell r="A1912" t="str">
            <v>1566</v>
          </cell>
          <cell r="B1912" t="str">
            <v>022</v>
          </cell>
          <cell r="C1912" t="str">
            <v>東春信用金庫</v>
          </cell>
          <cell r="D1912" t="str">
            <v>ﾄｳｼﾕﾝｼﾝｷﾝ</v>
          </cell>
          <cell r="E1912" t="str">
            <v>朝宮</v>
          </cell>
          <cell r="F1912" t="str">
            <v>ｱｻﾐﾔ</v>
          </cell>
        </row>
        <row r="1913">
          <cell r="A1913" t="str">
            <v>1581</v>
          </cell>
          <cell r="B1913" t="str">
            <v>002</v>
          </cell>
          <cell r="C1913" t="str">
            <v>北伊勢信用金庫</v>
          </cell>
          <cell r="D1913" t="str">
            <v>ｷﾀｲｾｼﾝｷﾝ</v>
          </cell>
          <cell r="E1913" t="str">
            <v>本店</v>
          </cell>
          <cell r="F1913" t="str">
            <v>ﾎﾝﾃﾝ</v>
          </cell>
        </row>
        <row r="1914">
          <cell r="A1914" t="str">
            <v>1581</v>
          </cell>
          <cell r="B1914" t="str">
            <v>014</v>
          </cell>
          <cell r="C1914" t="str">
            <v>北伊勢信用金庫</v>
          </cell>
          <cell r="D1914" t="str">
            <v>ｷﾀｲｾｼﾝｷﾝ</v>
          </cell>
          <cell r="E1914" t="str">
            <v>諏訪</v>
          </cell>
          <cell r="F1914" t="str">
            <v>ｽﾜ</v>
          </cell>
        </row>
        <row r="1915">
          <cell r="A1915" t="str">
            <v>1581</v>
          </cell>
          <cell r="B1915" t="str">
            <v>016</v>
          </cell>
          <cell r="C1915" t="str">
            <v>北伊勢信用金庫</v>
          </cell>
          <cell r="D1915" t="str">
            <v>ｷﾀｲｾｼﾝｷﾝ</v>
          </cell>
          <cell r="E1915" t="str">
            <v>菰野</v>
          </cell>
          <cell r="F1915" t="str">
            <v>ｺﾓﾉ</v>
          </cell>
        </row>
        <row r="1916">
          <cell r="A1916" t="str">
            <v>1581</v>
          </cell>
          <cell r="B1916" t="str">
            <v>025</v>
          </cell>
          <cell r="C1916" t="str">
            <v>北伊勢信用金庫</v>
          </cell>
          <cell r="D1916" t="str">
            <v>ｷﾀｲｾｼﾝｷﾝ</v>
          </cell>
          <cell r="E1916" t="str">
            <v>桜</v>
          </cell>
          <cell r="F1916" t="str">
            <v>ｻｸﾗ</v>
          </cell>
        </row>
        <row r="1917">
          <cell r="A1917" t="str">
            <v>1582</v>
          </cell>
          <cell r="B1917" t="str">
            <v>005</v>
          </cell>
          <cell r="C1917" t="str">
            <v>松坂伊勢信用金庫</v>
          </cell>
          <cell r="D1917" t="str">
            <v>ﾏﾂｻﾞｶｲｾｼﾝｷﾝ</v>
          </cell>
          <cell r="E1917" t="str">
            <v>本店</v>
          </cell>
          <cell r="F1917" t="str">
            <v>ﾎﾝﾃﾝ</v>
          </cell>
        </row>
        <row r="1918">
          <cell r="A1918" t="str">
            <v>1583</v>
          </cell>
          <cell r="B1918" t="str">
            <v>016</v>
          </cell>
          <cell r="C1918" t="str">
            <v>桑名信用金庫</v>
          </cell>
          <cell r="D1918" t="str">
            <v>ｸﾜﾅｼﾝｷﾝ</v>
          </cell>
          <cell r="E1918" t="str">
            <v>員弁</v>
          </cell>
          <cell r="F1918" t="str">
            <v>ｲﾅﾍﾞ</v>
          </cell>
        </row>
        <row r="1919">
          <cell r="A1919" t="str">
            <v>1583</v>
          </cell>
          <cell r="B1919" t="str">
            <v>018</v>
          </cell>
          <cell r="C1919" t="str">
            <v>桑名信用金庫</v>
          </cell>
          <cell r="D1919" t="str">
            <v>ｸﾜﾅｼﾝｷﾝ</v>
          </cell>
          <cell r="E1919" t="str">
            <v>中川</v>
          </cell>
          <cell r="F1919" t="str">
            <v>ﾅｶｶﾞﾜ</v>
          </cell>
        </row>
        <row r="1920">
          <cell r="A1920" t="str">
            <v>1583</v>
          </cell>
          <cell r="B1920" t="str">
            <v>020</v>
          </cell>
          <cell r="C1920" t="str">
            <v>桑名信用金庫</v>
          </cell>
          <cell r="D1920" t="str">
            <v>ｸﾜﾅｼﾝｷﾝ</v>
          </cell>
          <cell r="E1920" t="str">
            <v>松山</v>
          </cell>
          <cell r="F1920" t="str">
            <v>ﾏﾂﾔﾏ</v>
          </cell>
        </row>
        <row r="1921">
          <cell r="A1921" t="str">
            <v>1584</v>
          </cell>
          <cell r="B1921" t="str">
            <v>003</v>
          </cell>
          <cell r="C1921" t="str">
            <v>上野信用金庫</v>
          </cell>
          <cell r="D1921" t="str">
            <v>ｳｴﾉｼﾝｷﾝ</v>
          </cell>
          <cell r="E1921" t="str">
            <v>山田</v>
          </cell>
          <cell r="F1921" t="str">
            <v>ﾔﾏﾀﾞ</v>
          </cell>
        </row>
        <row r="1922">
          <cell r="A1922" t="str">
            <v>1610</v>
          </cell>
          <cell r="B1922" t="str">
            <v>015</v>
          </cell>
          <cell r="C1922" t="str">
            <v>京都信用金庫</v>
          </cell>
          <cell r="D1922" t="str">
            <v>ｷﾖｳﾄｼﾝｷﾝ</v>
          </cell>
          <cell r="E1922" t="str">
            <v>吉祥院</v>
          </cell>
          <cell r="F1922" t="str">
            <v>ｷﾂｼﾖｳｲﾝ</v>
          </cell>
        </row>
        <row r="1923">
          <cell r="A1923" t="str">
            <v>1610</v>
          </cell>
          <cell r="B1923" t="str">
            <v>080</v>
          </cell>
          <cell r="C1923" t="str">
            <v>京都信用金庫</v>
          </cell>
          <cell r="D1923" t="str">
            <v>ｷﾖｳﾄｼﾝｷﾝ</v>
          </cell>
          <cell r="E1923" t="str">
            <v>宇治</v>
          </cell>
          <cell r="F1923" t="str">
            <v>ｳｼﾞ</v>
          </cell>
        </row>
        <row r="1924">
          <cell r="A1924" t="str">
            <v>1649</v>
          </cell>
          <cell r="B1924" t="str">
            <v>013</v>
          </cell>
          <cell r="C1924" t="str">
            <v>八光信用金庫</v>
          </cell>
          <cell r="D1924" t="str">
            <v>ﾊﾂｺｳｼﾝｷﾝ</v>
          </cell>
          <cell r="E1924" t="str">
            <v>弥刀</v>
          </cell>
          <cell r="F1924" t="str">
            <v>ﾐﾄ</v>
          </cell>
        </row>
        <row r="1925">
          <cell r="A1925" t="str">
            <v>1682</v>
          </cell>
          <cell r="B1925" t="str">
            <v>001</v>
          </cell>
          <cell r="C1925" t="str">
            <v>関西西宮信金</v>
          </cell>
          <cell r="D1925" t="str">
            <v>ｶﾝｻｲﾆｼﾉﾐﾔ</v>
          </cell>
          <cell r="E1925" t="str">
            <v>本店</v>
          </cell>
          <cell r="F1925" t="str">
            <v>ﾎﾝﾃﾝ</v>
          </cell>
        </row>
        <row r="1926">
          <cell r="A1926" t="str">
            <v>1689</v>
          </cell>
          <cell r="B1926" t="str">
            <v>012</v>
          </cell>
          <cell r="C1926" t="str">
            <v>日新信用金庫</v>
          </cell>
          <cell r="D1926" t="str">
            <v>ﾆﾂｼﾝｼﾝｷﾝ</v>
          </cell>
          <cell r="E1926" t="str">
            <v>三木</v>
          </cell>
          <cell r="F1926" t="str">
            <v>ﾐｷ</v>
          </cell>
        </row>
        <row r="1927">
          <cell r="A1927" t="str">
            <v>2004</v>
          </cell>
          <cell r="B1927" t="str">
            <v>181</v>
          </cell>
          <cell r="C1927" t="str">
            <v>商工組合中央金庫</v>
          </cell>
          <cell r="D1927" t="str">
            <v>ｼﾖｳｺｳｸﾐｱｲﾁﾕｳ</v>
          </cell>
          <cell r="E1927" t="str">
            <v>岐阜</v>
          </cell>
          <cell r="F1927" t="str">
            <v>ｷﾞﾌ</v>
          </cell>
        </row>
        <row r="1928">
          <cell r="A1928" t="str">
            <v>2004</v>
          </cell>
          <cell r="B1928" t="str">
            <v>201</v>
          </cell>
          <cell r="C1928" t="str">
            <v>商工組合中央金庫</v>
          </cell>
          <cell r="D1928" t="str">
            <v>ｼﾖｳｺｳｸﾐｱｲﾁﾕｳ</v>
          </cell>
          <cell r="E1928" t="str">
            <v>熱田</v>
          </cell>
          <cell r="F1928" t="str">
            <v>ｱﾂﾀ</v>
          </cell>
        </row>
        <row r="1929">
          <cell r="A1929" t="str">
            <v>2004</v>
          </cell>
          <cell r="B1929" t="str">
            <v>202</v>
          </cell>
          <cell r="C1929" t="str">
            <v>商工組合中央金庫</v>
          </cell>
          <cell r="D1929" t="str">
            <v>ｼﾖｳｺｳｸﾐｱｲﾁﾕｳ</v>
          </cell>
          <cell r="E1929" t="str">
            <v>名古屋</v>
          </cell>
          <cell r="F1929" t="str">
            <v>ﾅｺﾞﾔ</v>
          </cell>
        </row>
        <row r="1930">
          <cell r="A1930" t="str">
            <v>2390</v>
          </cell>
          <cell r="B1930" t="str">
            <v>078</v>
          </cell>
          <cell r="C1930" t="str">
            <v>長野県信用組合</v>
          </cell>
          <cell r="D1930" t="str">
            <v>ﾅｶﾞﾉｹﾝｼﾝﾖｳｸﾐｱｲ</v>
          </cell>
          <cell r="E1930" t="str">
            <v>木曽</v>
          </cell>
          <cell r="F1930" t="str">
            <v>ｷｿ</v>
          </cell>
        </row>
        <row r="1931">
          <cell r="A1931" t="str">
            <v>2442</v>
          </cell>
          <cell r="B1931" t="str">
            <v>004</v>
          </cell>
          <cell r="C1931" t="str">
            <v>信用組合愛知商銀</v>
          </cell>
          <cell r="D1931" t="str">
            <v>ｱｲﾁｼﾖｳｷﾞﾝ</v>
          </cell>
          <cell r="E1931" t="str">
            <v>今池</v>
          </cell>
          <cell r="F1931" t="str">
            <v>ｲﾏｲｹ</v>
          </cell>
        </row>
        <row r="1932">
          <cell r="A1932" t="str">
            <v>2451</v>
          </cell>
          <cell r="B1932" t="str">
            <v>005</v>
          </cell>
          <cell r="C1932" t="str">
            <v>愛知県中央信用組合</v>
          </cell>
          <cell r="D1932" t="str">
            <v>ｱｲﾁｹﾝﾁﾕｳｵｳｼﾝ</v>
          </cell>
          <cell r="E1932" t="str">
            <v>高浜</v>
          </cell>
          <cell r="F1932" t="str">
            <v>ﾀｶﾊﾏ</v>
          </cell>
        </row>
        <row r="1933">
          <cell r="A1933" t="str">
            <v>2451</v>
          </cell>
          <cell r="B1933" t="str">
            <v>012</v>
          </cell>
          <cell r="C1933" t="str">
            <v>愛知県中央信用組合</v>
          </cell>
          <cell r="D1933" t="str">
            <v>ｱｲﾁｹﾝﾁﾕｳｵｳｼﾝ</v>
          </cell>
          <cell r="E1933" t="str">
            <v>大浜</v>
          </cell>
          <cell r="F1933" t="str">
            <v>ｵｵﾊﾏ</v>
          </cell>
        </row>
        <row r="1934">
          <cell r="A1934" t="str">
            <v>2455</v>
          </cell>
          <cell r="B1934" t="str">
            <v>002</v>
          </cell>
          <cell r="C1934" t="str">
            <v>常滑信用組合</v>
          </cell>
          <cell r="D1934" t="str">
            <v>ﾄｺﾅﾒｼﾝｸﾐ</v>
          </cell>
          <cell r="E1934" t="str">
            <v>あおみ</v>
          </cell>
          <cell r="F1934" t="str">
            <v>ｱｵﾐ</v>
          </cell>
        </row>
        <row r="1935">
          <cell r="A1935" t="str">
            <v>2455</v>
          </cell>
          <cell r="B1935" t="str">
            <v>003</v>
          </cell>
          <cell r="C1935" t="str">
            <v>常滑信用組合</v>
          </cell>
          <cell r="D1935" t="str">
            <v>ﾄｺﾅﾒｼﾝｸﾐ</v>
          </cell>
          <cell r="E1935" t="str">
            <v>前田</v>
          </cell>
          <cell r="F1935" t="str">
            <v>ﾏｴﾀﾞ</v>
          </cell>
        </row>
        <row r="1936">
          <cell r="A1936" t="str">
            <v>2455</v>
          </cell>
          <cell r="B1936" t="str">
            <v>004</v>
          </cell>
          <cell r="C1936" t="str">
            <v>常滑信用組合</v>
          </cell>
          <cell r="D1936" t="str">
            <v>ﾄｺﾅﾒｼﾝｸﾐ</v>
          </cell>
          <cell r="E1936" t="str">
            <v>古場</v>
          </cell>
          <cell r="F1936" t="str">
            <v>ｺﾊﾞ</v>
          </cell>
        </row>
        <row r="1937">
          <cell r="A1937" t="str">
            <v>2455</v>
          </cell>
          <cell r="B1937" t="str">
            <v>005</v>
          </cell>
          <cell r="C1937" t="str">
            <v>常滑信用組合</v>
          </cell>
          <cell r="D1937" t="str">
            <v>ﾄｺﾅﾒｼﾝｸﾐ</v>
          </cell>
          <cell r="E1937" t="str">
            <v>武豊</v>
          </cell>
          <cell r="F1937" t="str">
            <v>ﾀｹﾄﾖ</v>
          </cell>
        </row>
        <row r="1938">
          <cell r="A1938" t="str">
            <v>2455</v>
          </cell>
          <cell r="B1938" t="str">
            <v>006</v>
          </cell>
          <cell r="C1938" t="str">
            <v>常滑信用組合</v>
          </cell>
          <cell r="D1938" t="str">
            <v>ﾄｺﾅﾒｼﾝｸﾐ</v>
          </cell>
          <cell r="E1938" t="str">
            <v>内海</v>
          </cell>
          <cell r="F1938" t="str">
            <v>ｳﾂﾐ</v>
          </cell>
        </row>
        <row r="1939">
          <cell r="A1939" t="str">
            <v>2455</v>
          </cell>
          <cell r="B1939" t="str">
            <v>007</v>
          </cell>
          <cell r="C1939" t="str">
            <v>常滑信用組合</v>
          </cell>
          <cell r="D1939" t="str">
            <v>ﾄｺﾅﾒｼﾝｸﾐ</v>
          </cell>
          <cell r="E1939" t="str">
            <v>半田</v>
          </cell>
          <cell r="F1939" t="str">
            <v>ﾊﾝﾀﾞ</v>
          </cell>
        </row>
        <row r="1940">
          <cell r="A1940" t="str">
            <v>2455</v>
          </cell>
          <cell r="B1940" t="str">
            <v>009</v>
          </cell>
          <cell r="C1940" t="str">
            <v>常滑信用組合</v>
          </cell>
          <cell r="D1940" t="str">
            <v>ﾄｺﾅﾒｼﾝｸﾐ</v>
          </cell>
          <cell r="E1940" t="str">
            <v>知多</v>
          </cell>
          <cell r="F1940" t="str">
            <v>ﾁﾀ</v>
          </cell>
        </row>
        <row r="1941">
          <cell r="A1941" t="str">
            <v>2455</v>
          </cell>
          <cell r="B1941" t="str">
            <v>010</v>
          </cell>
          <cell r="C1941" t="str">
            <v>常滑信用組合</v>
          </cell>
          <cell r="D1941" t="str">
            <v>ﾄｺﾅﾒｼﾝｸﾐ</v>
          </cell>
          <cell r="E1941" t="str">
            <v>千代ケ丘</v>
          </cell>
          <cell r="F1941" t="str">
            <v>ﾁﾖｶﾞｵｶ</v>
          </cell>
        </row>
        <row r="1942">
          <cell r="A1942" t="str">
            <v>2455</v>
          </cell>
          <cell r="B1942" t="str">
            <v>011</v>
          </cell>
          <cell r="C1942" t="str">
            <v>常滑信用組合</v>
          </cell>
          <cell r="D1942" t="str">
            <v>ﾄｺﾅﾒｼﾝｸﾐ</v>
          </cell>
          <cell r="E1942" t="str">
            <v>新舞子</v>
          </cell>
          <cell r="F1942" t="str">
            <v>ｼﾝﾏｲｺ</v>
          </cell>
        </row>
        <row r="1943">
          <cell r="A1943" t="str">
            <v>2476</v>
          </cell>
          <cell r="B1943" t="str">
            <v>005</v>
          </cell>
          <cell r="C1943" t="str">
            <v>飛騨信用組合</v>
          </cell>
          <cell r="D1943" t="str">
            <v>ﾋﾀﾞｼﾝｸﾐ</v>
          </cell>
          <cell r="E1943" t="str">
            <v>山王</v>
          </cell>
          <cell r="F1943" t="str">
            <v>ｻﾝﾉｳ</v>
          </cell>
        </row>
        <row r="1944">
          <cell r="A1944" t="str">
            <v>2476</v>
          </cell>
          <cell r="B1944" t="str">
            <v>008</v>
          </cell>
          <cell r="C1944" t="str">
            <v>飛騨信用組合</v>
          </cell>
          <cell r="D1944" t="str">
            <v>ﾋﾀﾞｼﾝｸﾐ</v>
          </cell>
          <cell r="E1944" t="str">
            <v>松泰寺</v>
          </cell>
          <cell r="F1944" t="str">
            <v>ｼﾖｳﾀｲｼﾞ</v>
          </cell>
        </row>
        <row r="1945">
          <cell r="A1945" t="str">
            <v>2481</v>
          </cell>
          <cell r="B1945" t="str">
            <v>001</v>
          </cell>
          <cell r="C1945" t="str">
            <v>益田信用組合</v>
          </cell>
          <cell r="D1945" t="str">
            <v>ﾏｼﾀｼﾝｸﾐ</v>
          </cell>
          <cell r="E1945" t="str">
            <v>本店</v>
          </cell>
          <cell r="F1945" t="str">
            <v>ﾎﾝﾃﾝ</v>
          </cell>
        </row>
        <row r="1946">
          <cell r="A1946" t="str">
            <v>2482</v>
          </cell>
          <cell r="B1946" t="str">
            <v>003</v>
          </cell>
          <cell r="C1946" t="str">
            <v>郡上信用組合</v>
          </cell>
          <cell r="D1946" t="str">
            <v>ｸﾞｼﾞﾖｳｼﾝｸﾐ</v>
          </cell>
          <cell r="E1946" t="str">
            <v>美並</v>
          </cell>
          <cell r="F1946" t="str">
            <v>ﾐﾅﾐ</v>
          </cell>
        </row>
        <row r="1947">
          <cell r="A1947" t="str">
            <v>2505</v>
          </cell>
          <cell r="B1947" t="str">
            <v>004</v>
          </cell>
          <cell r="C1947" t="str">
            <v>滋賀県信用組合</v>
          </cell>
          <cell r="D1947" t="str">
            <v>ｼｶﾞｹﾝｼﾝｸﾐ</v>
          </cell>
          <cell r="E1947" t="str">
            <v>信楽</v>
          </cell>
          <cell r="F1947" t="str">
            <v>ｼｶﾞﾗｷ</v>
          </cell>
        </row>
        <row r="1948">
          <cell r="A1948" t="str">
            <v>2972</v>
          </cell>
          <cell r="B1948" t="str">
            <v>497</v>
          </cell>
          <cell r="C1948" t="str">
            <v>東海銀行労働金庫</v>
          </cell>
          <cell r="D1948" t="str">
            <v>ﾄｳｶｲﾛｳﾄﾞｳｷﾝｺ</v>
          </cell>
          <cell r="E1948" t="str">
            <v>一宮</v>
          </cell>
          <cell r="F1948" t="str">
            <v>ｲﾁﾉﾐﾔ</v>
          </cell>
        </row>
        <row r="1949">
          <cell r="A1949" t="str">
            <v>2972</v>
          </cell>
          <cell r="B1949" t="str">
            <v>533</v>
          </cell>
          <cell r="C1949" t="str">
            <v>東海銀行労働金庫</v>
          </cell>
          <cell r="D1949" t="str">
            <v>ﾄｳｶｲﾛｳﾄﾞｳｷﾝｺ</v>
          </cell>
          <cell r="E1949" t="str">
            <v>四日市</v>
          </cell>
          <cell r="F1949" t="str">
            <v>ﾖﾂｶｲﾁ</v>
          </cell>
        </row>
        <row r="1950">
          <cell r="A1950" t="str">
            <v>2974</v>
          </cell>
          <cell r="B1950" t="str">
            <v>533</v>
          </cell>
          <cell r="C1950" t="str">
            <v>廃止　三重県労働金庫</v>
          </cell>
          <cell r="D1950" t="str">
            <v>ﾐｴｹﾝﾛｳｷﾝ</v>
          </cell>
          <cell r="E1950" t="str">
            <v>廃止　四日市</v>
          </cell>
          <cell r="F1950" t="str">
            <v>ﾖﾂｶｲﾁ</v>
          </cell>
        </row>
        <row r="1951">
          <cell r="A1951" t="str">
            <v>5441</v>
          </cell>
          <cell r="B1951" t="str">
            <v>002</v>
          </cell>
          <cell r="C1951" t="str">
            <v>木曽農協</v>
          </cell>
          <cell r="D1951" t="str">
            <v>ｷｿﾉｳｷﾖｳ</v>
          </cell>
          <cell r="E1951" t="str">
            <v>日義村</v>
          </cell>
          <cell r="F1951" t="str">
            <v>ﾋﾖｼﾑﾗ</v>
          </cell>
        </row>
        <row r="1952">
          <cell r="A1952" t="str">
            <v>6256</v>
          </cell>
          <cell r="B1952" t="str">
            <v>020</v>
          </cell>
          <cell r="C1952" t="str">
            <v>可児農協</v>
          </cell>
          <cell r="D1952" t="str">
            <v>ｶﾆﾉｳｷﾖｳ</v>
          </cell>
          <cell r="E1952" t="str">
            <v>桜ヶ丘</v>
          </cell>
          <cell r="F1952" t="str">
            <v>ｻｸﾗｶﾞｵｶ</v>
          </cell>
        </row>
        <row r="1953">
          <cell r="A1953" t="str">
            <v>6265</v>
          </cell>
          <cell r="B1953" t="str">
            <v>005</v>
          </cell>
          <cell r="C1953" t="str">
            <v>陶都信用農協</v>
          </cell>
          <cell r="D1953" t="str">
            <v>ﾄｳﾄｼﾝﾖｳ</v>
          </cell>
          <cell r="E1953" t="str">
            <v>土岐口</v>
          </cell>
          <cell r="F1953" t="str">
            <v>ﾄｷｸﾞﾁ</v>
          </cell>
        </row>
        <row r="1954">
          <cell r="A1954" t="str">
            <v>6287</v>
          </cell>
          <cell r="B1954" t="str">
            <v>056</v>
          </cell>
          <cell r="C1954" t="str">
            <v>東美濃農協</v>
          </cell>
          <cell r="D1954" t="str">
            <v>ﾋｶﾞｼﾐﾉﾉｳｷﾖｳ</v>
          </cell>
          <cell r="E1954" t="str">
            <v>大門出張所</v>
          </cell>
          <cell r="F1954" t="str">
            <v>ﾀﾞｲﾓﾝｼﾕﾂﾁﾖｳｼﾖ</v>
          </cell>
        </row>
        <row r="1955">
          <cell r="A1955" t="str">
            <v>6313</v>
          </cell>
          <cell r="B1955" t="str">
            <v>035</v>
          </cell>
          <cell r="C1955" t="str">
            <v>飛騨農協</v>
          </cell>
          <cell r="D1955" t="str">
            <v>ﾋﾀﾞﾉｳｷﾖｳ</v>
          </cell>
          <cell r="E1955" t="str">
            <v>朝日</v>
          </cell>
          <cell r="F1955" t="str">
            <v>ｱｻﾋ</v>
          </cell>
        </row>
        <row r="1956">
          <cell r="A1956" t="str">
            <v>6430</v>
          </cell>
          <cell r="B1956" t="str">
            <v>049</v>
          </cell>
          <cell r="C1956" t="str">
            <v>名古屋市農協</v>
          </cell>
          <cell r="D1956" t="str">
            <v>ﾅｺﾞﾔｼﾉｳｷﾖｳ</v>
          </cell>
          <cell r="E1956" t="str">
            <v>楠</v>
          </cell>
          <cell r="F1956" t="str">
            <v>ｸｽﾉｷ</v>
          </cell>
        </row>
        <row r="1957">
          <cell r="A1957" t="str">
            <v>6430</v>
          </cell>
          <cell r="B1957" t="str">
            <v>138</v>
          </cell>
          <cell r="C1957" t="str">
            <v>名古屋市農協</v>
          </cell>
          <cell r="D1957" t="str">
            <v>ﾅｺﾞﾔｼﾉｳｷﾖｳ</v>
          </cell>
          <cell r="E1957" t="str">
            <v>我麻木</v>
          </cell>
          <cell r="F1957" t="str">
            <v>ｶﾞﾏｷ</v>
          </cell>
        </row>
        <row r="1958">
          <cell r="A1958" t="str">
            <v>6430</v>
          </cell>
          <cell r="B1958" t="str">
            <v>162</v>
          </cell>
          <cell r="C1958" t="str">
            <v>名古屋市農協</v>
          </cell>
          <cell r="D1958" t="str">
            <v>ﾅｺﾞﾔｼﾉｳｷﾖｳ</v>
          </cell>
          <cell r="E1958" t="str">
            <v>南</v>
          </cell>
          <cell r="F1958" t="str">
            <v>ﾐﾅﾐ</v>
          </cell>
        </row>
        <row r="1959">
          <cell r="A1959" t="str">
            <v>6430</v>
          </cell>
          <cell r="B1959" t="str">
            <v>341</v>
          </cell>
          <cell r="C1959" t="str">
            <v>名古屋市農協</v>
          </cell>
          <cell r="D1959" t="str">
            <v>ﾅｺﾞﾔｼﾉｳｷﾖｳ</v>
          </cell>
          <cell r="E1959" t="str">
            <v>大高</v>
          </cell>
          <cell r="F1959" t="str">
            <v>ｵｵﾀﾞｶ</v>
          </cell>
        </row>
        <row r="1960">
          <cell r="A1960" t="str">
            <v>6440</v>
          </cell>
          <cell r="B1960" t="str">
            <v>013</v>
          </cell>
          <cell r="C1960" t="str">
            <v>南陽町農協</v>
          </cell>
          <cell r="D1960" t="str">
            <v>ﾅﾝﾖｳﾁﾖｳﾉｳｷﾖｳ</v>
          </cell>
          <cell r="E1960" t="str">
            <v>本店</v>
          </cell>
          <cell r="F1960" t="str">
            <v>ﾎﾝﾃﾝ</v>
          </cell>
        </row>
        <row r="1961">
          <cell r="A1961" t="str">
            <v>6440</v>
          </cell>
          <cell r="B1961" t="str">
            <v>021</v>
          </cell>
          <cell r="C1961" t="str">
            <v>南陽町農協</v>
          </cell>
          <cell r="D1961" t="str">
            <v>ﾅﾝﾖｳﾁﾖｳﾉｳｷﾖｳ</v>
          </cell>
          <cell r="E1961" t="str">
            <v>東</v>
          </cell>
          <cell r="F1961" t="str">
            <v>ﾋｶﾞｼ</v>
          </cell>
        </row>
        <row r="1962">
          <cell r="A1962" t="str">
            <v>6451</v>
          </cell>
          <cell r="B1962" t="str">
            <v>019</v>
          </cell>
          <cell r="C1962" t="str">
            <v>小牧市農協</v>
          </cell>
          <cell r="D1962" t="str">
            <v>ｺﾏｷｼﾉｳｷﾖｳ</v>
          </cell>
          <cell r="E1962" t="str">
            <v>本店</v>
          </cell>
          <cell r="F1962" t="str">
            <v>ﾎﾝﾃﾝ</v>
          </cell>
        </row>
        <row r="1963">
          <cell r="A1963" t="str">
            <v>6451</v>
          </cell>
          <cell r="B1963" t="str">
            <v>051</v>
          </cell>
          <cell r="C1963" t="str">
            <v>小牧市農協</v>
          </cell>
          <cell r="D1963" t="str">
            <v>ｺﾏｷｼﾉｳｷﾖｳ</v>
          </cell>
          <cell r="E1963" t="str">
            <v>外山</v>
          </cell>
          <cell r="F1963" t="str">
            <v>ｿﾄﾔﾏ</v>
          </cell>
        </row>
        <row r="1964">
          <cell r="A1964" t="str">
            <v>6456</v>
          </cell>
          <cell r="B1964" t="str">
            <v>052</v>
          </cell>
          <cell r="C1964" t="str">
            <v>西春日井農協</v>
          </cell>
          <cell r="D1964" t="str">
            <v>ﾆｼｶｽｶﾞｲﾉｳｷﾖｳ</v>
          </cell>
          <cell r="E1964" t="str">
            <v>清洲</v>
          </cell>
          <cell r="F1964" t="str">
            <v>ｷﾖｽ</v>
          </cell>
        </row>
        <row r="1965">
          <cell r="A1965" t="str">
            <v>6463</v>
          </cell>
          <cell r="B1965" t="str">
            <v>018</v>
          </cell>
          <cell r="C1965" t="str">
            <v>豊場農協</v>
          </cell>
          <cell r="D1965" t="str">
            <v>ﾄﾖﾊﾞﾉｳｷﾖｳ</v>
          </cell>
          <cell r="E1965" t="str">
            <v>本店</v>
          </cell>
          <cell r="F1965" t="str">
            <v>ﾎﾝﾃﾝ</v>
          </cell>
        </row>
        <row r="1966">
          <cell r="A1966" t="str">
            <v>6465</v>
          </cell>
          <cell r="B1966" t="str">
            <v>035</v>
          </cell>
          <cell r="C1966" t="str">
            <v>廃止　愛知東郷農協</v>
          </cell>
          <cell r="D1966" t="str">
            <v>ｱｲﾁﾄｳｺﾞｳﾉｳｷﾖｳ</v>
          </cell>
          <cell r="E1966" t="str">
            <v>廃止　春木</v>
          </cell>
          <cell r="F1966" t="str">
            <v>ﾊﾙｷ</v>
          </cell>
        </row>
        <row r="1967">
          <cell r="A1967" t="str">
            <v>6466</v>
          </cell>
          <cell r="B1967" t="str">
            <v>015</v>
          </cell>
          <cell r="C1967" t="str">
            <v>あいち尾東農協</v>
          </cell>
          <cell r="D1967" t="str">
            <v>ｱｲﾁﾋﾞﾄｳﾉｳｷﾖｳ</v>
          </cell>
          <cell r="E1967" t="str">
            <v>本店</v>
          </cell>
          <cell r="F1967" t="str">
            <v>ﾎﾝﾃﾝ</v>
          </cell>
        </row>
        <row r="1968">
          <cell r="A1968" t="str">
            <v>6466</v>
          </cell>
          <cell r="B1968" t="str">
            <v>104</v>
          </cell>
          <cell r="C1968" t="str">
            <v>あいち尾東農協</v>
          </cell>
          <cell r="D1968" t="str">
            <v>ｱｲﾁﾋﾞﾄｳﾉｳｷﾖｳ</v>
          </cell>
          <cell r="E1968" t="str">
            <v>日進</v>
          </cell>
          <cell r="F1968" t="str">
            <v>ﾆﾂｼﾝ</v>
          </cell>
        </row>
        <row r="1969">
          <cell r="A1969" t="str">
            <v>6466</v>
          </cell>
          <cell r="B1969" t="str">
            <v>228</v>
          </cell>
          <cell r="C1969" t="str">
            <v>あいち尾東農協</v>
          </cell>
          <cell r="D1969" t="str">
            <v>ｱｲﾁﾋﾞﾄｳﾉｳｷﾖｳ</v>
          </cell>
          <cell r="E1969" t="str">
            <v>春木</v>
          </cell>
          <cell r="F1969" t="str">
            <v>ﾊﾙｷ</v>
          </cell>
        </row>
        <row r="1970">
          <cell r="A1970" t="str">
            <v>6466</v>
          </cell>
          <cell r="B1970" t="str">
            <v>317</v>
          </cell>
          <cell r="C1970" t="str">
            <v>あいち尾東農協</v>
          </cell>
          <cell r="D1970" t="str">
            <v>ｱｲﾁﾋﾞﾄｳﾉｳｷﾖｳ</v>
          </cell>
          <cell r="E1970" t="str">
            <v>阿野</v>
          </cell>
          <cell r="F1970" t="str">
            <v>ｱﾉ</v>
          </cell>
        </row>
        <row r="1971">
          <cell r="A1971" t="str">
            <v>6466</v>
          </cell>
          <cell r="B1971" t="str">
            <v>457</v>
          </cell>
          <cell r="C1971" t="str">
            <v>あいち尾東農協</v>
          </cell>
          <cell r="D1971" t="str">
            <v>ｱｲﾁﾋﾞﾄｳﾉｳｷﾖｳ</v>
          </cell>
          <cell r="E1971" t="str">
            <v>品野</v>
          </cell>
          <cell r="F1971" t="str">
            <v>ｼﾅﾉ</v>
          </cell>
        </row>
        <row r="1972">
          <cell r="A1972" t="str">
            <v>6466</v>
          </cell>
          <cell r="B1972" t="str">
            <v>601</v>
          </cell>
          <cell r="C1972" t="str">
            <v>あいち尾東農協</v>
          </cell>
          <cell r="D1972" t="str">
            <v>ｱｲﾁﾋﾞﾄｳﾉｳｷﾖｳ</v>
          </cell>
          <cell r="E1972" t="str">
            <v>長久手</v>
          </cell>
          <cell r="F1972" t="str">
            <v>ﾅｶﾞｸﾃ</v>
          </cell>
        </row>
        <row r="1973">
          <cell r="A1973" t="str">
            <v>6470</v>
          </cell>
          <cell r="B1973" t="str">
            <v>374</v>
          </cell>
          <cell r="C1973" t="str">
            <v>愛知北農協</v>
          </cell>
          <cell r="D1973" t="str">
            <v>ｱｲﾁｷﾀﾉｳｷﾖｳ</v>
          </cell>
          <cell r="E1973" t="str">
            <v>岩倉</v>
          </cell>
          <cell r="F1973" t="str">
            <v>ｲﾜｸﾗ</v>
          </cell>
        </row>
        <row r="1974">
          <cell r="A1974" t="str">
            <v>6483</v>
          </cell>
          <cell r="B1974" t="str">
            <v>049</v>
          </cell>
          <cell r="C1974" t="str">
            <v>尾張農協</v>
          </cell>
          <cell r="D1974" t="str">
            <v>ｵﾜﾘﾉｳｷﾖｳ</v>
          </cell>
          <cell r="E1974" t="str">
            <v>丹陽</v>
          </cell>
          <cell r="F1974" t="str">
            <v>ﾀﾝﾖｳ</v>
          </cell>
        </row>
        <row r="1975">
          <cell r="A1975" t="str">
            <v>6490</v>
          </cell>
          <cell r="B1975" t="str">
            <v>029</v>
          </cell>
          <cell r="C1975" t="str">
            <v>尾西市農協</v>
          </cell>
          <cell r="D1975" t="str">
            <v>ﾋﾞｻｲｼﾉｳｷﾖｳ</v>
          </cell>
          <cell r="E1975" t="str">
            <v>朝日</v>
          </cell>
          <cell r="F1975" t="str">
            <v>ｱｻﾋ</v>
          </cell>
        </row>
        <row r="1976">
          <cell r="A1976" t="str">
            <v>6492</v>
          </cell>
          <cell r="B1976" t="str">
            <v>017</v>
          </cell>
          <cell r="C1976" t="str">
            <v>稲沢市農協</v>
          </cell>
          <cell r="D1976" t="str">
            <v>ｲﾅｻﾞﾜｼﾉｳｷﾖｳ</v>
          </cell>
          <cell r="E1976" t="str">
            <v>本店</v>
          </cell>
          <cell r="F1976" t="str">
            <v>ﾎﾝﾃﾝ</v>
          </cell>
        </row>
        <row r="1977">
          <cell r="A1977" t="str">
            <v>6492</v>
          </cell>
          <cell r="B1977" t="str">
            <v>041</v>
          </cell>
          <cell r="C1977" t="str">
            <v>稲沢市農協</v>
          </cell>
          <cell r="D1977" t="str">
            <v>ｲﾅｻﾞﾜｼﾉｳｷﾖｳ</v>
          </cell>
          <cell r="E1977" t="str">
            <v>北部</v>
          </cell>
          <cell r="F1977" t="str">
            <v>ﾎｸﾌﾞ</v>
          </cell>
        </row>
        <row r="1978">
          <cell r="A1978" t="str">
            <v>6492</v>
          </cell>
          <cell r="B1978" t="str">
            <v>050</v>
          </cell>
          <cell r="C1978" t="str">
            <v>稲沢市農協</v>
          </cell>
          <cell r="D1978" t="str">
            <v>ｲﾅｻﾞﾜｼﾉｳｷﾖｳ</v>
          </cell>
          <cell r="E1978" t="str">
            <v>五郷</v>
          </cell>
          <cell r="F1978" t="str">
            <v>ｺﾞｺﾞｳ</v>
          </cell>
        </row>
        <row r="1979">
          <cell r="A1979" t="str">
            <v>6493</v>
          </cell>
          <cell r="B1979" t="str">
            <v>072</v>
          </cell>
          <cell r="C1979" t="str">
            <v>稲沢農協</v>
          </cell>
          <cell r="D1979" t="str">
            <v>ｲﾅｻﾞﾜﾉｳｷﾖｳ</v>
          </cell>
          <cell r="E1979" t="str">
            <v>千代田</v>
          </cell>
          <cell r="F1979" t="str">
            <v>ﾁﾖﾀﾞ</v>
          </cell>
        </row>
        <row r="1980">
          <cell r="A1980" t="str">
            <v>6493</v>
          </cell>
          <cell r="B1980" t="str">
            <v>145</v>
          </cell>
          <cell r="C1980" t="str">
            <v>稲沢農協</v>
          </cell>
          <cell r="D1980" t="str">
            <v>ｲﾅｻﾞﾜﾉｳｷﾖｳ</v>
          </cell>
          <cell r="E1980" t="str">
            <v>平和</v>
          </cell>
          <cell r="F1980" t="str">
            <v>ﾍｲﾜ</v>
          </cell>
        </row>
        <row r="1981">
          <cell r="A1981" t="str">
            <v>6503</v>
          </cell>
          <cell r="B1981" t="str">
            <v>075</v>
          </cell>
          <cell r="C1981" t="str">
            <v>海部東農協</v>
          </cell>
          <cell r="D1981" t="str">
            <v>ｱﾏﾋｶﾞｼﾉｳｷﾖｳ</v>
          </cell>
          <cell r="E1981" t="str">
            <v>大治</v>
          </cell>
          <cell r="F1981" t="str">
            <v>ｵｵﾊﾙ</v>
          </cell>
        </row>
        <row r="1982">
          <cell r="A1982" t="str">
            <v>6510</v>
          </cell>
          <cell r="B1982" t="str">
            <v>049</v>
          </cell>
          <cell r="C1982" t="str">
            <v>海部南部農協</v>
          </cell>
          <cell r="D1982" t="str">
            <v>ｱﾏﾅﾝﾌﾞﾉｳｷﾖｳ</v>
          </cell>
          <cell r="E1982" t="str">
            <v>飛島</v>
          </cell>
          <cell r="F1982" t="str">
            <v>ﾄﾋﾞｼﾏ</v>
          </cell>
        </row>
        <row r="1983">
          <cell r="A1983" t="str">
            <v>6519</v>
          </cell>
          <cell r="B1983" t="str">
            <v>095</v>
          </cell>
          <cell r="C1983" t="str">
            <v>廃止　東知多農協</v>
          </cell>
          <cell r="D1983" t="str">
            <v>ﾋｶﾞｼﾁﾀﾉｳｷﾖｳ</v>
          </cell>
          <cell r="E1983" t="str">
            <v>廃止　森岡</v>
          </cell>
          <cell r="F1983" t="str">
            <v>ﾓﾘｵｶ</v>
          </cell>
        </row>
        <row r="1984">
          <cell r="A1984" t="str">
            <v>6519</v>
          </cell>
          <cell r="B1984" t="str">
            <v>125</v>
          </cell>
          <cell r="C1984" t="str">
            <v>廃止　東知多農協</v>
          </cell>
          <cell r="D1984" t="str">
            <v>ﾋｶﾞｼﾁﾀﾉｳｷﾖｳ</v>
          </cell>
          <cell r="E1984" t="str">
            <v>廃止　藤江</v>
          </cell>
          <cell r="F1984" t="str">
            <v>ﾌｼﾞｴ</v>
          </cell>
        </row>
        <row r="1985">
          <cell r="A1985" t="str">
            <v>6519</v>
          </cell>
          <cell r="B1985" t="str">
            <v>133</v>
          </cell>
          <cell r="C1985" t="str">
            <v>廃止　東知多農協</v>
          </cell>
          <cell r="D1985" t="str">
            <v>ﾋｶﾞｼﾁﾀﾉｳｷﾖｳ</v>
          </cell>
          <cell r="E1985" t="str">
            <v>廃止　新田</v>
          </cell>
          <cell r="F1985" t="str">
            <v>ｼﾝﾃﾞﾝ</v>
          </cell>
        </row>
        <row r="1986">
          <cell r="A1986" t="str">
            <v>6519</v>
          </cell>
          <cell r="B1986" t="str">
            <v>141</v>
          </cell>
          <cell r="C1986" t="str">
            <v>廃止　東知多農協</v>
          </cell>
          <cell r="D1986" t="str">
            <v>ﾋｶﾞｼﾁﾀﾉｳｷﾖｳ</v>
          </cell>
          <cell r="E1986" t="str">
            <v>廃止　阿久比</v>
          </cell>
          <cell r="F1986" t="str">
            <v>ｱｸﾞｲ</v>
          </cell>
        </row>
        <row r="1987">
          <cell r="A1987" t="str">
            <v>6522</v>
          </cell>
          <cell r="B1987" t="str">
            <v>026</v>
          </cell>
          <cell r="C1987" t="str">
            <v>廃止　西知多農協</v>
          </cell>
          <cell r="D1987" t="str">
            <v>ﾆｼﾁﾀﾉｳｷﾖｳ</v>
          </cell>
          <cell r="E1987" t="str">
            <v>廃止　上野</v>
          </cell>
          <cell r="F1987" t="str">
            <v>ｳｴﾉ</v>
          </cell>
        </row>
        <row r="1988">
          <cell r="A1988" t="str">
            <v>6522</v>
          </cell>
          <cell r="B1988" t="str">
            <v>034</v>
          </cell>
          <cell r="C1988" t="str">
            <v>廃止　西知多農協</v>
          </cell>
          <cell r="D1988" t="str">
            <v>ﾆｼﾁﾀﾉｳｷﾖｳ</v>
          </cell>
          <cell r="E1988" t="str">
            <v>廃止　名和</v>
          </cell>
          <cell r="F1988" t="str">
            <v>ﾅﾜ</v>
          </cell>
        </row>
        <row r="1989">
          <cell r="A1989" t="str">
            <v>6522</v>
          </cell>
          <cell r="B1989" t="str">
            <v>069</v>
          </cell>
          <cell r="C1989" t="str">
            <v>廃止　西知多農協</v>
          </cell>
          <cell r="D1989" t="str">
            <v>ﾆｼﾁﾀﾉｳｷﾖｳ</v>
          </cell>
          <cell r="E1989" t="str">
            <v>廃止　横須賀</v>
          </cell>
          <cell r="F1989" t="str">
            <v>ﾖｺｽｶ</v>
          </cell>
        </row>
        <row r="1990">
          <cell r="A1990" t="str">
            <v>6522</v>
          </cell>
          <cell r="B1990" t="str">
            <v>077</v>
          </cell>
          <cell r="C1990" t="str">
            <v>廃止　西知多農協</v>
          </cell>
          <cell r="D1990" t="str">
            <v>ﾆｼﾁﾀﾉｳｷﾖｳ</v>
          </cell>
          <cell r="E1990" t="str">
            <v>廃止　太田</v>
          </cell>
          <cell r="F1990" t="str">
            <v>ｵｵﾀ</v>
          </cell>
        </row>
        <row r="1991">
          <cell r="A1991" t="str">
            <v>6522</v>
          </cell>
          <cell r="B1991" t="str">
            <v>085</v>
          </cell>
          <cell r="C1991" t="str">
            <v>廃止　西知多農協</v>
          </cell>
          <cell r="D1991" t="str">
            <v>ﾆｼﾁﾀﾉｳｷﾖｳ</v>
          </cell>
          <cell r="E1991" t="str">
            <v>廃止　加木屋</v>
          </cell>
          <cell r="F1991" t="str">
            <v>ｶｷﾞﾔ</v>
          </cell>
        </row>
        <row r="1992">
          <cell r="A1992" t="str">
            <v>6522</v>
          </cell>
          <cell r="B1992" t="str">
            <v>107</v>
          </cell>
          <cell r="C1992" t="str">
            <v>廃止　西知多農協</v>
          </cell>
          <cell r="D1992" t="str">
            <v>ﾆｼﾁﾀﾉｳｷﾖｳ</v>
          </cell>
          <cell r="E1992" t="str">
            <v>廃止　新知</v>
          </cell>
          <cell r="F1992" t="str">
            <v>ｼﾝﾁ</v>
          </cell>
        </row>
        <row r="1993">
          <cell r="A1993" t="str">
            <v>6522</v>
          </cell>
          <cell r="B1993" t="str">
            <v>158</v>
          </cell>
          <cell r="C1993" t="str">
            <v>廃止　西知多農協</v>
          </cell>
          <cell r="D1993" t="str">
            <v>ﾆｼﾁﾀﾉｳｷﾖｳ</v>
          </cell>
          <cell r="E1993" t="str">
            <v>廃止　大興寺</v>
          </cell>
          <cell r="F1993" t="str">
            <v>ﾀﾞｲｺｳｼﾞ</v>
          </cell>
        </row>
        <row r="1994">
          <cell r="A1994" t="str">
            <v>6522</v>
          </cell>
          <cell r="B1994" t="str">
            <v>166</v>
          </cell>
          <cell r="C1994" t="str">
            <v>廃止　西知多農協</v>
          </cell>
          <cell r="D1994" t="str">
            <v>ﾆｼﾁﾀﾉｳｷﾖｳ</v>
          </cell>
          <cell r="E1994" t="str">
            <v>廃止　日長</v>
          </cell>
          <cell r="F1994" t="str">
            <v>ﾋﾅｶﾞ</v>
          </cell>
        </row>
        <row r="1995">
          <cell r="A1995" t="str">
            <v>6531</v>
          </cell>
          <cell r="B1995" t="str">
            <v>014</v>
          </cell>
          <cell r="C1995" t="str">
            <v>あいち知多農協</v>
          </cell>
          <cell r="D1995" t="str">
            <v>ｱｲﾁﾁﾀﾉｳｷﾖｳ</v>
          </cell>
          <cell r="E1995" t="str">
            <v>本店</v>
          </cell>
          <cell r="F1995" t="str">
            <v>ﾎﾝﾃﾝ</v>
          </cell>
        </row>
        <row r="1996">
          <cell r="A1996" t="str">
            <v>6531</v>
          </cell>
          <cell r="B1996" t="str">
            <v>073</v>
          </cell>
          <cell r="C1996" t="str">
            <v>あいち知多農協</v>
          </cell>
          <cell r="D1996" t="str">
            <v>ｱｲﾁﾁﾀﾉｳｷﾖｳ</v>
          </cell>
          <cell r="E1996" t="str">
            <v>大野</v>
          </cell>
          <cell r="F1996" t="str">
            <v>ｵｵﾉ</v>
          </cell>
        </row>
        <row r="1997">
          <cell r="A1997" t="str">
            <v>6531</v>
          </cell>
          <cell r="B1997" t="str">
            <v>120</v>
          </cell>
          <cell r="C1997" t="str">
            <v>あいち知多農協</v>
          </cell>
          <cell r="D1997" t="str">
            <v>ｱｲﾁﾁﾀﾉｳｷﾖｳ</v>
          </cell>
          <cell r="E1997" t="str">
            <v>駅前</v>
          </cell>
          <cell r="F1997" t="str">
            <v>ｴｷﾏｴ</v>
          </cell>
        </row>
        <row r="1998">
          <cell r="A1998" t="str">
            <v>6531</v>
          </cell>
          <cell r="B1998" t="str">
            <v>375</v>
          </cell>
          <cell r="C1998" t="str">
            <v>あいち知多農協</v>
          </cell>
          <cell r="D1998" t="str">
            <v>ｱｲﾁﾁﾀﾉｳｷﾖｳ</v>
          </cell>
          <cell r="E1998" t="str">
            <v>森岡</v>
          </cell>
          <cell r="F1998" t="str">
            <v>ﾓﾘｵｶ</v>
          </cell>
        </row>
        <row r="1999">
          <cell r="A1999" t="str">
            <v>6531</v>
          </cell>
          <cell r="B1999" t="str">
            <v>405</v>
          </cell>
          <cell r="C1999" t="str">
            <v>あいち知多農協</v>
          </cell>
          <cell r="D1999" t="str">
            <v>ｱｲﾁﾁﾀﾉｳｷﾖｳ</v>
          </cell>
          <cell r="E1999" t="str">
            <v>藤江</v>
          </cell>
          <cell r="F1999" t="str">
            <v>ﾌｼﾞｴ</v>
          </cell>
        </row>
        <row r="2000">
          <cell r="A2000" t="str">
            <v>6531</v>
          </cell>
          <cell r="B2000" t="str">
            <v>413</v>
          </cell>
          <cell r="C2000" t="str">
            <v>あいち知多農協</v>
          </cell>
          <cell r="D2000" t="str">
            <v>ｱｲﾁﾁﾀﾉｳｷﾖｳ</v>
          </cell>
          <cell r="E2000" t="str">
            <v>新田</v>
          </cell>
          <cell r="F2000" t="str">
            <v>ｼﾝﾃﾞﾝ</v>
          </cell>
        </row>
        <row r="2001">
          <cell r="A2001" t="str">
            <v>6531</v>
          </cell>
          <cell r="B2001" t="str">
            <v>421</v>
          </cell>
          <cell r="C2001" t="str">
            <v>あいち知多農協</v>
          </cell>
          <cell r="D2001" t="str">
            <v>ｱｲﾁﾁﾀﾉｳｷﾖｳ</v>
          </cell>
          <cell r="E2001" t="str">
            <v>阿久比</v>
          </cell>
          <cell r="F2001" t="str">
            <v>ｱｸﾞｲ</v>
          </cell>
        </row>
        <row r="2002">
          <cell r="A2002" t="str">
            <v>6531</v>
          </cell>
          <cell r="B2002" t="str">
            <v>502</v>
          </cell>
          <cell r="C2002" t="str">
            <v>あいち知多農協</v>
          </cell>
          <cell r="D2002" t="str">
            <v>ｱｲﾁﾁﾀﾉｳｷﾖｳ</v>
          </cell>
          <cell r="E2002" t="str">
            <v>武豊</v>
          </cell>
          <cell r="F2002" t="str">
            <v>ﾀｹﾄﾖ</v>
          </cell>
        </row>
        <row r="2003">
          <cell r="A2003" t="str">
            <v>6531</v>
          </cell>
          <cell r="B2003" t="str">
            <v>812</v>
          </cell>
          <cell r="C2003" t="str">
            <v>あいち知多農協</v>
          </cell>
          <cell r="D2003" t="str">
            <v>ｱｲﾁﾁﾀﾉｳｷﾖｳ</v>
          </cell>
          <cell r="E2003" t="str">
            <v>横須賀</v>
          </cell>
          <cell r="F2003" t="str">
            <v>ﾖｺｽｶ</v>
          </cell>
        </row>
        <row r="2004">
          <cell r="A2004" t="str">
            <v>6531</v>
          </cell>
          <cell r="B2004" t="str">
            <v>821</v>
          </cell>
          <cell r="C2004" t="str">
            <v>あいち知多農協</v>
          </cell>
          <cell r="D2004" t="str">
            <v>ｱｲﾁﾁﾀﾉｳｷﾖｳ</v>
          </cell>
          <cell r="E2004" t="str">
            <v>大田</v>
          </cell>
          <cell r="F2004" t="str">
            <v>ｵｵﾀ</v>
          </cell>
        </row>
        <row r="2005">
          <cell r="A2005" t="str">
            <v>6531</v>
          </cell>
          <cell r="B2005" t="str">
            <v>839</v>
          </cell>
          <cell r="C2005" t="str">
            <v>あいち知多農協</v>
          </cell>
          <cell r="D2005" t="str">
            <v>ｱｲﾁﾁﾀﾉｳｷﾖｳ</v>
          </cell>
          <cell r="E2005" t="str">
            <v>加木屋</v>
          </cell>
          <cell r="F2005" t="str">
            <v>ｶｷﾞﾔ</v>
          </cell>
        </row>
        <row r="2006">
          <cell r="A2006" t="str">
            <v>6531</v>
          </cell>
          <cell r="B2006" t="str">
            <v>847</v>
          </cell>
          <cell r="C2006" t="str">
            <v>あいち知多農協</v>
          </cell>
          <cell r="D2006" t="str">
            <v>ｱｲﾁﾁﾀﾉｳｷﾖｳ</v>
          </cell>
          <cell r="E2006" t="str">
            <v>上野</v>
          </cell>
          <cell r="F2006" t="str">
            <v>ｳｴﾉ</v>
          </cell>
        </row>
        <row r="2007">
          <cell r="A2007" t="str">
            <v>6531</v>
          </cell>
          <cell r="B2007" t="str">
            <v>855</v>
          </cell>
          <cell r="C2007" t="str">
            <v>あいち知多農協</v>
          </cell>
          <cell r="D2007" t="str">
            <v>ｱｲﾁﾁﾀﾉｳｷﾖｳ</v>
          </cell>
          <cell r="E2007" t="str">
            <v>名和</v>
          </cell>
          <cell r="F2007" t="str">
            <v>ﾅﾜ</v>
          </cell>
        </row>
        <row r="2008">
          <cell r="A2008" t="str">
            <v>6531</v>
          </cell>
          <cell r="B2008" t="str">
            <v>910</v>
          </cell>
          <cell r="C2008" t="str">
            <v>あいち知多農協</v>
          </cell>
          <cell r="D2008" t="str">
            <v>ｱｲﾁﾁﾀﾉｳｷﾖｳ</v>
          </cell>
          <cell r="E2008" t="str">
            <v>新知</v>
          </cell>
          <cell r="F2008" t="str">
            <v>ｼﾝﾁ</v>
          </cell>
        </row>
        <row r="2009">
          <cell r="A2009" t="str">
            <v>6531</v>
          </cell>
          <cell r="B2009" t="str">
            <v>928</v>
          </cell>
          <cell r="C2009" t="str">
            <v>あいち知多農協</v>
          </cell>
          <cell r="D2009" t="str">
            <v>ｱｲﾁﾁﾀﾉｳｷﾖｳ</v>
          </cell>
          <cell r="E2009" t="str">
            <v>亥新田</v>
          </cell>
          <cell r="F2009" t="str">
            <v>ｲｼﾝﾃﾞﾝ</v>
          </cell>
        </row>
        <row r="2010">
          <cell r="A2010" t="str">
            <v>6531</v>
          </cell>
          <cell r="B2010" t="str">
            <v>979</v>
          </cell>
          <cell r="C2010" t="str">
            <v>あいち知多農協</v>
          </cell>
          <cell r="D2010" t="str">
            <v>ｱｲﾁﾁﾀﾉｳｷﾖｳ</v>
          </cell>
          <cell r="E2010" t="str">
            <v>大興寺</v>
          </cell>
          <cell r="F2010" t="str">
            <v>ﾀﾞｲｺｳｼﾞ</v>
          </cell>
        </row>
        <row r="2011">
          <cell r="A2011" t="str">
            <v>6531</v>
          </cell>
          <cell r="B2011" t="str">
            <v>987</v>
          </cell>
          <cell r="C2011" t="str">
            <v>あいち知多農協</v>
          </cell>
          <cell r="D2011" t="str">
            <v>ｱｲﾁﾁﾀﾉｳｷﾖｳ</v>
          </cell>
          <cell r="E2011" t="str">
            <v>日長</v>
          </cell>
          <cell r="F2011" t="str">
            <v>ﾋﾅｶﾞ</v>
          </cell>
        </row>
        <row r="2012">
          <cell r="A2012" t="str">
            <v>6552</v>
          </cell>
          <cell r="B2012" t="str">
            <v>017</v>
          </cell>
          <cell r="C2012" t="str">
            <v>愛知中央農協</v>
          </cell>
          <cell r="D2012" t="str">
            <v>ｱｲﾁﾁﾕｳｵｳﾉｳｷﾖ</v>
          </cell>
          <cell r="E2012" t="str">
            <v>本店</v>
          </cell>
          <cell r="F2012" t="str">
            <v>ﾎﾝﾃﾝ</v>
          </cell>
        </row>
        <row r="2013">
          <cell r="A2013" t="str">
            <v>6552</v>
          </cell>
          <cell r="B2013" t="str">
            <v>106</v>
          </cell>
          <cell r="C2013" t="str">
            <v>愛知中央農協</v>
          </cell>
          <cell r="D2013" t="str">
            <v>ｱｲﾁﾁﾕｳｵｳﾉｳｷﾖ</v>
          </cell>
          <cell r="E2013" t="str">
            <v>今村</v>
          </cell>
          <cell r="F2013" t="str">
            <v>ｲﾏﾑﾗ</v>
          </cell>
        </row>
        <row r="2014">
          <cell r="A2014" t="str">
            <v>6552</v>
          </cell>
          <cell r="B2014" t="str">
            <v>157</v>
          </cell>
          <cell r="C2014" t="str">
            <v>愛知中央農協</v>
          </cell>
          <cell r="D2014" t="str">
            <v>ｱｲﾁﾁﾕｳｵｳﾉｳｷﾖ</v>
          </cell>
          <cell r="E2014" t="str">
            <v>高棚</v>
          </cell>
          <cell r="F2014" t="str">
            <v>ﾀｶﾀﾅ</v>
          </cell>
        </row>
        <row r="2015">
          <cell r="A2015" t="str">
            <v>6552</v>
          </cell>
          <cell r="B2015" t="str">
            <v>203</v>
          </cell>
          <cell r="C2015" t="str">
            <v>愛知中央農協</v>
          </cell>
          <cell r="D2015" t="str">
            <v>ｱｲﾁﾁﾕｳｵｳﾉｳｷﾖ</v>
          </cell>
          <cell r="E2015" t="str">
            <v>志貴</v>
          </cell>
          <cell r="F2015" t="str">
            <v>ｼｷ</v>
          </cell>
        </row>
        <row r="2016">
          <cell r="A2016" t="str">
            <v>6552</v>
          </cell>
          <cell r="B2016" t="str">
            <v>343</v>
          </cell>
          <cell r="C2016" t="str">
            <v>愛知中央農協</v>
          </cell>
          <cell r="D2016" t="str">
            <v>ｱｲﾁﾁﾕｳｵｳﾉｳｷﾖ</v>
          </cell>
          <cell r="E2016" t="str">
            <v>碧南</v>
          </cell>
          <cell r="F2016" t="str">
            <v>ﾍｷﾅﾝ</v>
          </cell>
        </row>
        <row r="2017">
          <cell r="A2017" t="str">
            <v>6552</v>
          </cell>
          <cell r="B2017" t="str">
            <v>629</v>
          </cell>
          <cell r="C2017" t="str">
            <v>愛知中央農協</v>
          </cell>
          <cell r="D2017" t="str">
            <v>ｱｲﾁﾁﾕｳｵｳﾉｳｷﾖ</v>
          </cell>
          <cell r="E2017" t="str">
            <v>小垣江</v>
          </cell>
          <cell r="F2017" t="str">
            <v>ｵｶﾞｷｴ</v>
          </cell>
        </row>
        <row r="2018">
          <cell r="A2018" t="str">
            <v>6552</v>
          </cell>
          <cell r="B2018" t="str">
            <v>645</v>
          </cell>
          <cell r="C2018" t="str">
            <v>愛知中央農協</v>
          </cell>
          <cell r="D2018" t="str">
            <v>ｱｲﾁﾁﾕｳｵｳﾉｳｷﾖ</v>
          </cell>
          <cell r="E2018" t="str">
            <v>東刈谷</v>
          </cell>
          <cell r="F2018" t="str">
            <v>ﾋｶﾞｼｶﾘﾔ</v>
          </cell>
        </row>
        <row r="2019">
          <cell r="A2019" t="str">
            <v>6552</v>
          </cell>
          <cell r="B2019" t="str">
            <v>700</v>
          </cell>
          <cell r="C2019" t="str">
            <v>愛知中央農協</v>
          </cell>
          <cell r="D2019" t="str">
            <v>ｱｲﾁﾁﾕｳｵｳﾉｳｷﾖ</v>
          </cell>
          <cell r="E2019" t="str">
            <v>知立</v>
          </cell>
          <cell r="F2019" t="str">
            <v>ﾁﾘﾕｳ</v>
          </cell>
        </row>
        <row r="2020">
          <cell r="A2020" t="str">
            <v>6572</v>
          </cell>
          <cell r="B2020" t="str">
            <v>228</v>
          </cell>
          <cell r="C2020" t="str">
            <v>あいち三河農協</v>
          </cell>
          <cell r="D2020" t="str">
            <v>ｱｲﾁﾐｶﾜﾉｳｷﾖｳ</v>
          </cell>
          <cell r="E2020" t="str">
            <v>長瀬</v>
          </cell>
          <cell r="F2020" t="str">
            <v>ﾅｶﾞｾ</v>
          </cell>
        </row>
        <row r="2021">
          <cell r="A2021" t="str">
            <v>6582</v>
          </cell>
          <cell r="B2021" t="str">
            <v>021</v>
          </cell>
          <cell r="C2021" t="str">
            <v>豊田市農協</v>
          </cell>
          <cell r="D2021" t="str">
            <v>ﾄﾖﾀｼﾉｳｷﾖｳ</v>
          </cell>
          <cell r="E2021" t="str">
            <v>高橋</v>
          </cell>
          <cell r="F2021" t="str">
            <v>ﾀｶﾊｼ</v>
          </cell>
        </row>
        <row r="2022">
          <cell r="A2022" t="str">
            <v>6582</v>
          </cell>
          <cell r="B2022" t="str">
            <v>048</v>
          </cell>
          <cell r="C2022" t="str">
            <v>豊田市農協</v>
          </cell>
          <cell r="D2022" t="str">
            <v>ﾄﾖﾀｼﾉｳｷﾖｳ</v>
          </cell>
          <cell r="E2022" t="str">
            <v>根川</v>
          </cell>
          <cell r="F2022" t="str">
            <v>ﾈｶﾞﾜ</v>
          </cell>
        </row>
        <row r="2023">
          <cell r="A2023" t="str">
            <v>6582</v>
          </cell>
          <cell r="B2023" t="str">
            <v>315</v>
          </cell>
          <cell r="C2023" t="str">
            <v>豊田市農協</v>
          </cell>
          <cell r="D2023" t="str">
            <v>ﾄﾖﾀｼﾉｳｷﾖｳ</v>
          </cell>
          <cell r="E2023" t="str">
            <v>上郷</v>
          </cell>
          <cell r="F2023" t="str">
            <v>ｶﾐｺﾞｳ</v>
          </cell>
        </row>
        <row r="2024">
          <cell r="A2024" t="str">
            <v>6582</v>
          </cell>
          <cell r="B2024" t="str">
            <v>331</v>
          </cell>
          <cell r="C2024" t="str">
            <v>豊田市農協</v>
          </cell>
          <cell r="D2024" t="str">
            <v>ﾄﾖﾀｼﾉｳｷﾖｳ</v>
          </cell>
          <cell r="E2024" t="str">
            <v>和会</v>
          </cell>
          <cell r="F2024" t="str">
            <v>ｶｽﾞｴ</v>
          </cell>
        </row>
        <row r="2025">
          <cell r="A2025" t="str">
            <v>6582</v>
          </cell>
          <cell r="B2025" t="str">
            <v>510</v>
          </cell>
          <cell r="C2025" t="str">
            <v>豊田市農協</v>
          </cell>
          <cell r="D2025" t="str">
            <v>ﾄﾖﾀｼﾉｳｷﾖｳ</v>
          </cell>
          <cell r="E2025" t="str">
            <v>高岡</v>
          </cell>
          <cell r="F2025" t="str">
            <v>ﾀｶｵｶ</v>
          </cell>
        </row>
        <row r="2026">
          <cell r="A2026" t="str">
            <v>6582</v>
          </cell>
          <cell r="B2026" t="str">
            <v>714</v>
          </cell>
          <cell r="C2026" t="str">
            <v>豊田市農協</v>
          </cell>
          <cell r="D2026" t="str">
            <v>ﾄﾖﾀｼﾉｳｷﾖｳ</v>
          </cell>
          <cell r="E2026" t="str">
            <v>猿投</v>
          </cell>
          <cell r="F2026" t="str">
            <v>ｻﾅｹﾞ</v>
          </cell>
        </row>
        <row r="2027">
          <cell r="A2027" t="str">
            <v>6584</v>
          </cell>
          <cell r="B2027" t="str">
            <v>014</v>
          </cell>
          <cell r="C2027" t="str">
            <v>三好町農協</v>
          </cell>
          <cell r="D2027" t="str">
            <v>ﾐﾖｼﾁﾖｳﾉｳｷﾖｳ</v>
          </cell>
          <cell r="E2027" t="str">
            <v>本店</v>
          </cell>
          <cell r="F2027" t="str">
            <v>ﾎﾝﾃﾝ</v>
          </cell>
        </row>
        <row r="2028">
          <cell r="A2028" t="str">
            <v>6631</v>
          </cell>
          <cell r="B2028" t="str">
            <v>001</v>
          </cell>
          <cell r="C2028" t="str">
            <v>桑名市農協</v>
          </cell>
          <cell r="D2028" t="str">
            <v>ｸﾜﾅｼﾉｳｷﾖｳ</v>
          </cell>
          <cell r="E2028" t="str">
            <v>城南</v>
          </cell>
          <cell r="F2028" t="str">
            <v>ｼﾞﾖｳﾅﾝ</v>
          </cell>
        </row>
        <row r="2029">
          <cell r="A2029" t="str">
            <v>6631</v>
          </cell>
          <cell r="B2029" t="str">
            <v>010</v>
          </cell>
          <cell r="C2029" t="str">
            <v>桑名市農協</v>
          </cell>
          <cell r="D2029" t="str">
            <v>ｸﾜﾅｼﾉｳｷﾖｳ</v>
          </cell>
          <cell r="E2029" t="str">
            <v>木曽岬</v>
          </cell>
          <cell r="F2029" t="str">
            <v>ｷｿｻｷ</v>
          </cell>
        </row>
        <row r="2030">
          <cell r="A2030" t="str">
            <v>6633</v>
          </cell>
          <cell r="B2030" t="str">
            <v>100</v>
          </cell>
          <cell r="C2030" t="str">
            <v>三重長島農協</v>
          </cell>
          <cell r="D2030" t="str">
            <v>ﾐｴﾅｶﾞｼﾏﾉｳｷﾖｳ</v>
          </cell>
          <cell r="E2030" t="str">
            <v>本所</v>
          </cell>
          <cell r="F2030" t="str">
            <v>ﾎﾝｼﾖ</v>
          </cell>
        </row>
        <row r="2031">
          <cell r="A2031" t="str">
            <v>7240</v>
          </cell>
          <cell r="B2031" t="str">
            <v>003</v>
          </cell>
          <cell r="C2031" t="str">
            <v>兵庫南農協</v>
          </cell>
          <cell r="D2031" t="str">
            <v>ﾋﾖｳｺﾞﾐﾅﾐﾉｳｷﾖｳ</v>
          </cell>
          <cell r="E2031" t="str">
            <v>二見</v>
          </cell>
          <cell r="F2031" t="str">
            <v>ﾌﾀﾐ</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K057"/>
    </sheetNames>
    <definedNames>
      <definedName name="FORM設定"/>
      <definedName name="TAG_NO_CLICK"/>
      <definedName name="TYPE_CLICK"/>
    </defined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設0807"/>
    </sheetNames>
    <definedNames>
      <definedName name="Module1.kousu_check"/>
      <definedName name="Module2.Dialogopen"/>
    </defined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２設0128"/>
    </sheetNames>
    <definedNames>
      <definedName name="Module3.housin2"/>
    </definedNames>
    <sheetDataSet>
      <sheetData sheetId="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詳細実績_法人"/>
      <sheetName val="詳細実績_店舗"/>
    </sheetNames>
    <sheetDataSet>
      <sheetData sheetId="0" refreshError="1">
        <row r="1">
          <cell r="A1" t="str">
            <v>4桁ｺｰﾄﾞ</v>
          </cell>
          <cell r="B1" t="str">
            <v>店名</v>
          </cell>
          <cell r="C1" t="str">
            <v>総合ﾗﾝｸ</v>
          </cell>
          <cell r="D1" t="str">
            <v>合計ﾎﾟｲﾝﾄ数_ﾎﾟｲﾝﾄ</v>
          </cell>
          <cell r="E1" t="str">
            <v>合計ﾎﾟｲﾝﾄ数_ﾗﾝｸ</v>
          </cell>
          <cell r="F1" t="str">
            <v>EJ給湯器（直A・常備品）</v>
          </cell>
          <cell r="G1" t="str">
            <v>EJ給湯器（リース）</v>
          </cell>
          <cell r="H1" t="str">
            <v>EJ給湯器（直B）</v>
          </cell>
          <cell r="I1" t="str">
            <v>給湯器（直A・常備品）</v>
          </cell>
          <cell r="J1" t="str">
            <v>給湯器（リース）</v>
          </cell>
          <cell r="K1" t="str">
            <v>給湯器（直B）</v>
          </cell>
          <cell r="L1" t="str">
            <v>EJふろ給湯器（直A・常備品）</v>
          </cell>
          <cell r="M1" t="str">
            <v>EJふろ給湯器（リース）</v>
          </cell>
          <cell r="N1" t="str">
            <v>EJふろ給湯器（直B）</v>
          </cell>
          <cell r="O1" t="str">
            <v>ふろ給湯器（直A・常備品）</v>
          </cell>
          <cell r="P1" t="str">
            <v>ふろ給湯器（リース）</v>
          </cell>
          <cell r="Q1" t="str">
            <v>ふろ給湯器（直B）</v>
          </cell>
          <cell r="R1" t="str">
            <v>EJCHふろ給湯器（直A・常備品）</v>
          </cell>
          <cell r="S1" t="str">
            <v>EJCHふろ給湯器（リース）</v>
          </cell>
          <cell r="T1" t="str">
            <v>EJCHふろ給湯器（直B）</v>
          </cell>
          <cell r="U1" t="str">
            <v>CHふろ給湯器（直A・常備品）</v>
          </cell>
          <cell r="V1" t="str">
            <v>CHふろ給湯器（リース）</v>
          </cell>
          <cell r="W1" t="str">
            <v>CHふろ給湯器（直B）</v>
          </cell>
          <cell r="X1" t="str">
            <v>暖房専用熱源機（直Ａ・常備品）</v>
          </cell>
          <cell r="Y1" t="str">
            <v>暖房専用熱源機（リース）</v>
          </cell>
          <cell r="Z1" t="str">
            <v>暖房専用熱源機（直B）</v>
          </cell>
          <cell r="AA1" t="str">
            <v>エコウィル</v>
          </cell>
          <cell r="AB1" t="str">
            <v>美白湯ユニット</v>
          </cell>
          <cell r="AC1" t="str">
            <v>温水機器_台数計</v>
          </cell>
          <cell r="AD1" t="str">
            <v>温水機器_ﾎﾟｲﾝﾄ</v>
          </cell>
          <cell r="AE1" t="str">
            <v>温水機器_ﾗﾝｸ</v>
          </cell>
          <cell r="AF1" t="str">
            <v>床暖房_㎡</v>
          </cell>
          <cell r="AG1" t="str">
            <v>床暖房_ﾎﾟｲﾝﾄ</v>
          </cell>
          <cell r="AH1" t="str">
            <v>床暖房_ﾗﾝｸ</v>
          </cell>
          <cell r="AI1" t="str">
            <v>ＦＨ_台</v>
          </cell>
          <cell r="AJ1" t="str">
            <v>ＦＨ_ﾎﾟｲﾝﾄ</v>
          </cell>
          <cell r="AK1" t="str">
            <v>ＦＨ_ﾗﾝｸ</v>
          </cell>
          <cell r="AL1" t="str">
            <v>ＢＫ</v>
          </cell>
          <cell r="AM1" t="str">
            <v>ｶﾞﾗｽﾄｯﾌﾟﾃｰﾌﾞﾙｺﾝﾛ</v>
          </cell>
          <cell r="AN1" t="str">
            <v>TGL取引分</v>
          </cell>
          <cell r="AO1" t="str">
            <v>ＢＫ・ｶﾞﾗｽﾄｯﾌﾟﾃｰﾌﾞﾙｺﾝﾛ_台数計</v>
          </cell>
          <cell r="AP1" t="str">
            <v>ＢＫ・ｶﾞﾗｽﾄｯﾌﾟﾃｰﾌﾞﾙｺﾝﾛ_ﾎﾟｲﾝﾄ</v>
          </cell>
          <cell r="AQ1" t="str">
            <v>ＢＫ・ｶﾞﾗｽﾄｯﾌﾟﾃｰﾌﾞﾙｺﾝﾛ_判定</v>
          </cell>
          <cell r="AR1" t="str">
            <v>浴暖（ﾐｽﾄ付き）</v>
          </cell>
          <cell r="AS1" t="str">
            <v>浴暖（ﾐｽﾄ無し）</v>
          </cell>
          <cell r="AT1" t="str">
            <v>ﾐｽﾄﾕﾆｯﾄ</v>
          </cell>
          <cell r="AU1" t="str">
            <v>浴暖_ﾎﾟｲﾝﾄ</v>
          </cell>
          <cell r="AV1" t="str">
            <v>浴暖_判定</v>
          </cell>
          <cell r="AW1" t="str">
            <v>警報器_台</v>
          </cell>
          <cell r="AX1" t="str">
            <v>警報器_ﾎﾟｲﾝﾄ</v>
          </cell>
          <cell r="AY1" t="str">
            <v>警報器_判定</v>
          </cell>
          <cell r="AZ1" t="str">
            <v>住設機器取引額_10万円</v>
          </cell>
          <cell r="BA1" t="str">
            <v>住設機器取引額_ﾎﾟｲﾝﾄ</v>
          </cell>
          <cell r="BB1" t="str">
            <v>住設機器取引額_判定</v>
          </cell>
          <cell r="BC1" t="str">
            <v>リフォーム_ＳＫ_台</v>
          </cell>
          <cell r="BD1" t="str">
            <v>リフォーム_ＳＫ_ポイント</v>
          </cell>
          <cell r="BE1" t="str">
            <v>リフォーム_ＳB_台</v>
          </cell>
          <cell r="BF1" t="str">
            <v>リフォーム_ＳB_ポイント</v>
          </cell>
          <cell r="BG1" t="str">
            <v>衣類乾燥機_台</v>
          </cell>
          <cell r="BH1" t="str">
            <v>衣類乾燥機_ﾎﾟｲﾝﾄ</v>
          </cell>
          <cell r="BI1" t="str">
            <v>ＦＦ_台</v>
          </cell>
          <cell r="BJ1" t="str">
            <v>ＦＦ_ﾎﾟｲﾝﾄ</v>
          </cell>
          <cell r="BK1" t="str">
            <v>システムＡＣ_台</v>
          </cell>
          <cell r="BL1" t="str">
            <v>システムＡＣ_ﾎﾟｲﾝﾄ</v>
          </cell>
          <cell r="BM1" t="str">
            <v>ｽﾄｰﾌﾞ_台</v>
          </cell>
          <cell r="BN1" t="str">
            <v>ｽﾄｰﾌﾞ_ﾎﾟｲﾝﾄ</v>
          </cell>
          <cell r="BO1" t="str">
            <v>放熱器_台</v>
          </cell>
          <cell r="BP1" t="str">
            <v>放熱器_ﾎﾟｲﾝﾄ</v>
          </cell>
          <cell r="BQ1" t="str">
            <v>ﾃｰﾌﾞﾙｺﾝﾛ（ｶﾞﾗｽ除く）_台</v>
          </cell>
          <cell r="BR1" t="str">
            <v>ﾃｰﾌﾞﾙｺﾝﾛ（ｶﾞﾗｽ除く）_ﾎﾟｲﾝﾄ</v>
          </cell>
          <cell r="BS1" t="str">
            <v>ｵｰﾌﾞﾝ_台</v>
          </cell>
          <cell r="BT1" t="str">
            <v>ｵｰﾌﾞﾝ_ﾎﾟｲﾝﾄ</v>
          </cell>
          <cell r="BU1" t="str">
            <v>炊飯器_台</v>
          </cell>
          <cell r="BV1" t="str">
            <v>炊飯器_ﾎﾟｲﾝﾄ</v>
          </cell>
          <cell r="BW1" t="str">
            <v>オール電化切替_件</v>
          </cell>
          <cell r="BX1" t="str">
            <v>オール電化切替_ﾎﾟｲﾝﾄ</v>
          </cell>
          <cell r="BY1" t="str">
            <v>電気給湯器切替_件</v>
          </cell>
          <cell r="BZ1" t="str">
            <v>電気給湯器切替_ﾎﾟｲﾝﾄ</v>
          </cell>
          <cell r="CA1" t="str">
            <v>石油給湯器切替_件</v>
          </cell>
          <cell r="CB1" t="str">
            <v>石油給湯器切替_ﾎﾟｲﾝﾄ</v>
          </cell>
          <cell r="CC1" t="str">
            <v>電化厨房切替_件</v>
          </cell>
          <cell r="CD1" t="str">
            <v>電化厨房切替_ﾎﾟｲﾝﾄ</v>
          </cell>
          <cell r="CE1" t="str">
            <v>戸建新設獲得_件</v>
          </cell>
          <cell r="CF1" t="str">
            <v>戸建新設獲得_ﾎﾟｲﾝﾄ</v>
          </cell>
          <cell r="CG1" t="str">
            <v>雑工事ｵｰﾀﾞｰ発行_件</v>
          </cell>
          <cell r="CH1" t="str">
            <v>雑工事ｵｰﾀﾞｰ発行_ﾎﾟｲﾝﾄ</v>
          </cell>
          <cell r="CI1" t="str">
            <v>選択約款締結件数_件</v>
          </cell>
          <cell r="CJ1" t="str">
            <v>選択約款締結件数_ﾎﾟｲﾝﾄ</v>
          </cell>
          <cell r="CK1" t="str">
            <v>ガス機器安全・高度化_件</v>
          </cell>
          <cell r="CL1" t="str">
            <v>ガス機器安全・高度化_ﾎﾟｲﾝﾄ</v>
          </cell>
        </row>
        <row r="2">
          <cell r="A2" t="str">
            <v>888E</v>
          </cell>
          <cell r="B2" t="str">
            <v>aa</v>
          </cell>
          <cell r="C2" t="str">
            <v>a</v>
          </cell>
          <cell r="D2">
            <v>1</v>
          </cell>
          <cell r="E2" t="str">
            <v>a</v>
          </cell>
          <cell r="F2">
            <v>1</v>
          </cell>
          <cell r="G2">
            <v>2</v>
          </cell>
          <cell r="H2">
            <v>3</v>
          </cell>
          <cell r="I2">
            <v>4</v>
          </cell>
          <cell r="J2">
            <v>5</v>
          </cell>
          <cell r="K2">
            <v>6</v>
          </cell>
          <cell r="L2">
            <v>7</v>
          </cell>
          <cell r="M2">
            <v>8</v>
          </cell>
          <cell r="N2">
            <v>9</v>
          </cell>
          <cell r="O2">
            <v>10</v>
          </cell>
          <cell r="P2">
            <v>11</v>
          </cell>
          <cell r="Q2">
            <v>12</v>
          </cell>
          <cell r="R2">
            <v>13</v>
          </cell>
          <cell r="S2">
            <v>14</v>
          </cell>
          <cell r="T2">
            <v>15</v>
          </cell>
          <cell r="U2">
            <v>16</v>
          </cell>
          <cell r="V2">
            <v>17</v>
          </cell>
          <cell r="W2">
            <v>18</v>
          </cell>
          <cell r="X2">
            <v>19</v>
          </cell>
          <cell r="Y2">
            <v>20</v>
          </cell>
          <cell r="Z2">
            <v>21</v>
          </cell>
          <cell r="AA2">
            <v>22</v>
          </cell>
          <cell r="AB2">
            <v>23</v>
          </cell>
          <cell r="AC2">
            <v>24</v>
          </cell>
          <cell r="AD2">
            <v>25</v>
          </cell>
          <cell r="AE2">
            <v>26</v>
          </cell>
          <cell r="AF2">
            <v>27</v>
          </cell>
          <cell r="AG2">
            <v>28</v>
          </cell>
          <cell r="AH2">
            <v>29</v>
          </cell>
          <cell r="AI2">
            <v>30</v>
          </cell>
          <cell r="AJ2">
            <v>31</v>
          </cell>
          <cell r="AK2">
            <v>32</v>
          </cell>
          <cell r="AL2">
            <v>33</v>
          </cell>
          <cell r="AM2">
            <v>34</v>
          </cell>
          <cell r="AN2">
            <v>35</v>
          </cell>
          <cell r="AO2">
            <v>36</v>
          </cell>
          <cell r="AP2">
            <v>37</v>
          </cell>
          <cell r="AQ2">
            <v>38</v>
          </cell>
          <cell r="AR2">
            <v>39</v>
          </cell>
          <cell r="AS2">
            <v>40</v>
          </cell>
          <cell r="AT2">
            <v>41</v>
          </cell>
          <cell r="AU2">
            <v>42</v>
          </cell>
          <cell r="AV2">
            <v>43</v>
          </cell>
          <cell r="AW2">
            <v>44</v>
          </cell>
          <cell r="AX2">
            <v>45</v>
          </cell>
          <cell r="AY2">
            <v>46</v>
          </cell>
          <cell r="AZ2">
            <v>47</v>
          </cell>
          <cell r="BA2">
            <v>48</v>
          </cell>
          <cell r="BB2">
            <v>49</v>
          </cell>
          <cell r="BC2">
            <v>50</v>
          </cell>
          <cell r="BD2">
            <v>51</v>
          </cell>
          <cell r="BE2">
            <v>52</v>
          </cell>
          <cell r="BF2">
            <v>53</v>
          </cell>
          <cell r="BG2">
            <v>54</v>
          </cell>
          <cell r="BH2">
            <v>55</v>
          </cell>
          <cell r="BI2">
            <v>56</v>
          </cell>
          <cell r="BJ2">
            <v>57</v>
          </cell>
          <cell r="BK2">
            <v>58</v>
          </cell>
          <cell r="BL2">
            <v>59</v>
          </cell>
          <cell r="BM2">
            <v>60</v>
          </cell>
          <cell r="BN2">
            <v>61</v>
          </cell>
          <cell r="BO2">
            <v>62</v>
          </cell>
          <cell r="BP2">
            <v>63</v>
          </cell>
          <cell r="BQ2">
            <v>64</v>
          </cell>
          <cell r="BR2">
            <v>65</v>
          </cell>
          <cell r="BS2">
            <v>66</v>
          </cell>
          <cell r="BT2">
            <v>67</v>
          </cell>
          <cell r="BU2">
            <v>68</v>
          </cell>
          <cell r="BV2">
            <v>69</v>
          </cell>
          <cell r="BW2">
            <v>70</v>
          </cell>
          <cell r="BX2">
            <v>71</v>
          </cell>
          <cell r="BY2">
            <v>72</v>
          </cell>
          <cell r="BZ2">
            <v>73</v>
          </cell>
          <cell r="CA2">
            <v>74</v>
          </cell>
          <cell r="CB2">
            <v>75</v>
          </cell>
          <cell r="CC2">
            <v>76</v>
          </cell>
          <cell r="CD2">
            <v>77</v>
          </cell>
          <cell r="CE2">
            <v>78</v>
          </cell>
          <cell r="CF2">
            <v>79</v>
          </cell>
          <cell r="CG2">
            <v>80</v>
          </cell>
          <cell r="CH2">
            <v>81</v>
          </cell>
          <cell r="CI2">
            <v>82</v>
          </cell>
          <cell r="CJ2">
            <v>83</v>
          </cell>
          <cell r="CK2">
            <v>84</v>
          </cell>
          <cell r="CL2">
            <v>85</v>
          </cell>
        </row>
      </sheetData>
      <sheetData sheetId="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チェック対象一覧"/>
      <sheetName val="入力伝票一覧（全体）"/>
      <sheetName val="オンライン一覧（新CIS対象）"/>
      <sheetName val="PG一覧（HHC検針）"/>
      <sheetName val="１次対象"/>
      <sheetName val="追加"/>
      <sheetName val="05_メータ"/>
      <sheetName val="06_受付"/>
      <sheetName val="07_HHC検針"/>
      <sheetName val="09_調定"/>
      <sheetName val="10_熱供給"/>
      <sheetName val="11_警報器"/>
      <sheetName val="12_収納"/>
      <sheetName val="13_特約需要家"/>
      <sheetName val="15_ガス販売量統計"/>
      <sheetName val="29_お客さま保安（建物情報）"/>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懸案"/>
      <sheetName val="別紙(結果)"/>
      <sheetName val="別紙(OBRCAL)"/>
      <sheetName val="別紙（空調マスタ処理一覧）"/>
    </sheetNames>
    <sheetDataSet>
      <sheetData sheetId="0"/>
      <sheetData sheetId="1"/>
      <sheetData sheetId="2"/>
      <sheetData sheetId="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STEST"/>
    </sheetNames>
    <definedNames>
      <definedName name="yosan"/>
    </definedNames>
    <sheetDataSet>
      <sheetData sheetId="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F05B2E-805C-4C7D-8F8B-61E11E2CCCEB}">
  <dimension ref="A1:AA180"/>
  <sheetViews>
    <sheetView view="pageBreakPreview" zoomScaleNormal="100" workbookViewId="0">
      <pane xSplit="3" ySplit="2" topLeftCell="D57" activePane="bottomRight" state="frozen"/>
      <selection pane="topRight" activeCell="D1" sqref="D1"/>
      <selection pane="bottomLeft" activeCell="A3" sqref="A3"/>
      <selection pane="bottomRight" activeCell="N69" sqref="N69"/>
    </sheetView>
  </sheetViews>
  <sheetFormatPr defaultRowHeight="13.5" x14ac:dyDescent="0.15"/>
  <cols>
    <col min="1" max="1" width="4.625" customWidth="1"/>
    <col min="2" max="2" width="6.125" customWidth="1"/>
    <col min="3" max="3" width="4.375" customWidth="1"/>
    <col min="4" max="7" width="8.125" customWidth="1"/>
    <col min="8" max="8" width="1.875" style="5" hidden="1" customWidth="1"/>
    <col min="9" max="20" width="8.125" customWidth="1"/>
    <col min="21" max="21" width="9" customWidth="1"/>
  </cols>
  <sheetData>
    <row r="1" spans="1:20" ht="15" customHeight="1" x14ac:dyDescent="0.15">
      <c r="A1" s="72">
        <v>2022</v>
      </c>
      <c r="B1" s="5"/>
      <c r="C1" s="5"/>
      <c r="D1" s="5"/>
      <c r="E1" s="5"/>
      <c r="F1" s="5"/>
      <c r="G1" s="5"/>
      <c r="I1" s="5"/>
      <c r="J1" s="5"/>
      <c r="K1" s="5"/>
      <c r="L1" s="5"/>
      <c r="M1" s="5"/>
      <c r="N1" s="5"/>
      <c r="O1" s="340"/>
      <c r="P1" s="340"/>
      <c r="Q1" s="340"/>
      <c r="R1" s="71"/>
      <c r="S1" s="341">
        <v>44671</v>
      </c>
      <c r="T1" s="341"/>
    </row>
    <row r="2" spans="1:20" ht="15" customHeight="1" x14ac:dyDescent="0.15">
      <c r="A2" s="10"/>
      <c r="B2" s="10"/>
      <c r="C2" s="10"/>
      <c r="D2" s="233" t="s">
        <v>101</v>
      </c>
      <c r="E2" s="350" t="s">
        <v>48</v>
      </c>
      <c r="F2" s="351"/>
      <c r="G2" s="70" t="s">
        <v>47</v>
      </c>
      <c r="H2" s="69"/>
      <c r="I2" s="352" t="s">
        <v>58</v>
      </c>
      <c r="J2" s="353"/>
      <c r="K2" s="353"/>
      <c r="L2" s="353"/>
      <c r="M2" s="353"/>
      <c r="N2" s="353"/>
      <c r="O2" s="353"/>
      <c r="P2" s="353"/>
      <c r="Q2" s="353"/>
      <c r="R2" s="68"/>
      <c r="S2" s="68"/>
      <c r="T2" s="68"/>
    </row>
    <row r="3" spans="1:20" ht="15" customHeight="1" x14ac:dyDescent="0.15">
      <c r="A3" s="10">
        <v>1</v>
      </c>
      <c r="B3" s="9">
        <v>44641</v>
      </c>
      <c r="C3" s="8" t="s">
        <v>49</v>
      </c>
      <c r="D3" s="57" t="s">
        <v>134</v>
      </c>
      <c r="E3" s="261" t="s">
        <v>56</v>
      </c>
      <c r="F3" s="262" t="s">
        <v>2</v>
      </c>
      <c r="G3" s="15"/>
      <c r="H3" s="67"/>
      <c r="I3" s="57"/>
      <c r="J3" s="57"/>
      <c r="K3" s="57"/>
      <c r="L3" s="57"/>
      <c r="M3" s="57"/>
      <c r="N3" s="57"/>
      <c r="O3" s="2"/>
      <c r="P3" s="3"/>
      <c r="Q3" s="3"/>
      <c r="R3" s="3"/>
      <c r="S3" s="3"/>
      <c r="T3" s="2"/>
    </row>
    <row r="4" spans="1:20" ht="15" customHeight="1" x14ac:dyDescent="0.15">
      <c r="A4" s="10">
        <v>2</v>
      </c>
      <c r="B4" s="9">
        <v>44647</v>
      </c>
      <c r="C4" s="8" t="s">
        <v>39</v>
      </c>
      <c r="D4" s="256" t="s">
        <v>133</v>
      </c>
      <c r="E4" s="230" t="s">
        <v>29</v>
      </c>
      <c r="F4" s="169" t="s">
        <v>13</v>
      </c>
      <c r="G4" s="15"/>
      <c r="H4" s="67"/>
      <c r="I4" s="57"/>
      <c r="J4" s="57"/>
      <c r="K4" s="57"/>
      <c r="L4" s="57"/>
      <c r="M4" s="57"/>
      <c r="N4" s="57"/>
      <c r="O4" s="2"/>
      <c r="P4" s="3"/>
      <c r="Q4" s="3"/>
      <c r="R4" s="3"/>
      <c r="S4" s="3"/>
      <c r="T4" s="2"/>
    </row>
    <row r="5" spans="1:20" ht="15" customHeight="1" thickBot="1" x14ac:dyDescent="0.2">
      <c r="A5" s="10">
        <v>3</v>
      </c>
      <c r="B5" s="9">
        <v>44654</v>
      </c>
      <c r="C5" s="8" t="s">
        <v>39</v>
      </c>
      <c r="D5" s="256" t="s">
        <v>132</v>
      </c>
      <c r="E5" s="230" t="s">
        <v>6</v>
      </c>
      <c r="F5" s="262" t="s">
        <v>24</v>
      </c>
      <c r="G5" s="238"/>
      <c r="H5" s="67"/>
      <c r="I5" s="57"/>
      <c r="J5" s="57"/>
      <c r="K5" s="57"/>
      <c r="L5" s="57"/>
      <c r="M5" s="57"/>
      <c r="N5" s="57"/>
      <c r="O5" s="2"/>
      <c r="P5" s="3"/>
      <c r="Q5" s="3"/>
      <c r="R5" s="3"/>
      <c r="S5" s="3"/>
      <c r="T5" s="2"/>
    </row>
    <row r="6" spans="1:20" ht="15" customHeight="1" x14ac:dyDescent="0.15">
      <c r="A6" s="10"/>
      <c r="B6" s="9">
        <v>44660</v>
      </c>
      <c r="C6" s="236" t="s">
        <v>127</v>
      </c>
      <c r="D6" s="239" t="s">
        <v>14</v>
      </c>
      <c r="E6" s="240" t="s">
        <v>7</v>
      </c>
      <c r="F6" s="241" t="s">
        <v>149</v>
      </c>
      <c r="G6" s="293" t="s">
        <v>150</v>
      </c>
      <c r="H6" s="67"/>
      <c r="I6" s="15"/>
      <c r="J6" s="15"/>
      <c r="K6" s="15"/>
      <c r="L6" s="15"/>
      <c r="M6" s="15"/>
      <c r="N6" s="15"/>
      <c r="O6" s="2"/>
      <c r="P6" s="3"/>
      <c r="Q6" s="3"/>
      <c r="R6" s="3"/>
      <c r="S6" s="3"/>
      <c r="T6" s="2"/>
    </row>
    <row r="7" spans="1:20" ht="15" customHeight="1" thickBot="1" x14ac:dyDescent="0.2">
      <c r="A7" s="10"/>
      <c r="B7" s="9">
        <v>44661</v>
      </c>
      <c r="C7" s="237" t="s">
        <v>39</v>
      </c>
      <c r="D7" s="242" t="s">
        <v>24</v>
      </c>
      <c r="E7" s="243" t="s">
        <v>56</v>
      </c>
      <c r="F7" s="243" t="s">
        <v>23</v>
      </c>
      <c r="G7" s="327"/>
      <c r="H7" s="67"/>
      <c r="I7" s="57"/>
      <c r="J7" s="57"/>
      <c r="K7" s="57"/>
      <c r="L7" s="57"/>
      <c r="M7" s="57"/>
      <c r="N7" s="57"/>
      <c r="O7" s="3"/>
      <c r="P7" s="3"/>
      <c r="Q7" s="3"/>
      <c r="R7" s="3"/>
      <c r="S7" s="3"/>
      <c r="T7" s="3"/>
    </row>
    <row r="8" spans="1:20" ht="15" customHeight="1" x14ac:dyDescent="0.15">
      <c r="A8" s="10"/>
      <c r="B8" s="9">
        <v>44667</v>
      </c>
      <c r="C8" s="236" t="s">
        <v>127</v>
      </c>
      <c r="D8" s="297" t="s">
        <v>102</v>
      </c>
      <c r="E8" s="244" t="s">
        <v>13</v>
      </c>
      <c r="F8" s="244" t="s">
        <v>29</v>
      </c>
      <c r="G8" s="245" t="s">
        <v>151</v>
      </c>
      <c r="H8" s="67"/>
      <c r="I8" s="15"/>
      <c r="J8" s="15"/>
      <c r="K8" s="15"/>
      <c r="L8" s="15"/>
      <c r="M8" s="15"/>
      <c r="N8" s="15"/>
      <c r="O8" s="349" t="s">
        <v>110</v>
      </c>
      <c r="P8" s="348"/>
      <c r="Q8" s="3"/>
      <c r="R8" s="3"/>
      <c r="S8" s="3"/>
      <c r="T8" s="3"/>
    </row>
    <row r="9" spans="1:20" ht="15" customHeight="1" thickBot="1" x14ac:dyDescent="0.2">
      <c r="A9" s="10"/>
      <c r="B9" s="9">
        <v>44668</v>
      </c>
      <c r="C9" s="237" t="s">
        <v>39</v>
      </c>
      <c r="D9" s="242" t="s">
        <v>6</v>
      </c>
      <c r="E9" s="247" t="s">
        <v>136</v>
      </c>
      <c r="F9" s="247" t="s">
        <v>17</v>
      </c>
      <c r="G9" s="327"/>
      <c r="H9" s="67"/>
      <c r="I9" s="57"/>
      <c r="J9" s="256"/>
      <c r="K9" s="57"/>
      <c r="L9" s="57"/>
      <c r="M9" s="57"/>
      <c r="N9" s="57"/>
      <c r="O9" s="39"/>
      <c r="P9" s="39"/>
      <c r="Q9" s="3"/>
      <c r="R9" s="3"/>
      <c r="S9" s="3"/>
      <c r="T9" s="3"/>
    </row>
    <row r="10" spans="1:20" ht="15" customHeight="1" x14ac:dyDescent="0.15">
      <c r="A10" s="10"/>
      <c r="B10" s="9">
        <v>44674</v>
      </c>
      <c r="C10" s="236" t="s">
        <v>127</v>
      </c>
      <c r="D10" s="239" t="s">
        <v>24</v>
      </c>
      <c r="E10" s="240" t="s">
        <v>56</v>
      </c>
      <c r="F10" s="328" t="s">
        <v>17</v>
      </c>
      <c r="G10" s="336" t="s">
        <v>180</v>
      </c>
      <c r="H10" s="67"/>
      <c r="I10" s="15"/>
      <c r="J10" s="15"/>
      <c r="K10" s="15"/>
      <c r="L10" s="15"/>
      <c r="M10" s="15"/>
      <c r="N10" s="15"/>
      <c r="O10" s="3"/>
      <c r="P10" s="3"/>
      <c r="Q10" s="3"/>
      <c r="R10" s="3"/>
      <c r="S10" s="3"/>
      <c r="T10" s="3"/>
    </row>
    <row r="11" spans="1:20" ht="15" customHeight="1" thickBot="1" x14ac:dyDescent="0.2">
      <c r="A11" s="10"/>
      <c r="B11" s="9">
        <v>44675</v>
      </c>
      <c r="C11" s="237" t="s">
        <v>39</v>
      </c>
      <c r="D11" s="242" t="s">
        <v>14</v>
      </c>
      <c r="E11" s="331" t="s">
        <v>136</v>
      </c>
      <c r="F11" s="330" t="s">
        <v>13</v>
      </c>
      <c r="G11" s="327"/>
      <c r="H11" s="67"/>
      <c r="I11" s="57" t="s">
        <v>30</v>
      </c>
      <c r="J11" s="309" t="s">
        <v>28</v>
      </c>
      <c r="K11" s="256" t="s">
        <v>18</v>
      </c>
      <c r="L11" s="256" t="s">
        <v>11</v>
      </c>
      <c r="M11" s="57" t="s">
        <v>33</v>
      </c>
      <c r="N11" s="309"/>
      <c r="O11" s="258"/>
      <c r="P11" s="2"/>
      <c r="Q11" s="2"/>
      <c r="R11" s="2"/>
      <c r="S11" s="2"/>
      <c r="T11" s="2"/>
    </row>
    <row r="12" spans="1:20" ht="15" customHeight="1" x14ac:dyDescent="0.15">
      <c r="A12" s="10"/>
      <c r="B12" s="9">
        <v>44680</v>
      </c>
      <c r="C12" s="8" t="s">
        <v>81</v>
      </c>
      <c r="D12" s="248" t="s">
        <v>153</v>
      </c>
      <c r="E12" s="248" t="s">
        <v>56</v>
      </c>
      <c r="F12" s="248" t="s">
        <v>157</v>
      </c>
      <c r="G12" s="249"/>
      <c r="H12" s="67"/>
      <c r="I12" s="25" t="s">
        <v>165</v>
      </c>
      <c r="J12" s="25" t="s">
        <v>31</v>
      </c>
      <c r="K12" s="25" t="s">
        <v>34</v>
      </c>
      <c r="L12" s="25" t="s">
        <v>168</v>
      </c>
      <c r="M12" s="25" t="s">
        <v>169</v>
      </c>
      <c r="N12" s="25" t="s">
        <v>174</v>
      </c>
      <c r="O12" s="311" t="s">
        <v>176</v>
      </c>
      <c r="P12" s="25"/>
      <c r="Q12" s="25"/>
      <c r="R12" s="25"/>
      <c r="S12" s="25"/>
      <c r="T12" s="25"/>
    </row>
    <row r="13" spans="1:20" ht="15" customHeight="1" x14ac:dyDescent="0.15">
      <c r="A13" s="10"/>
      <c r="B13" s="9">
        <v>44681</v>
      </c>
      <c r="C13" s="9" t="s">
        <v>40</v>
      </c>
      <c r="D13" s="25" t="s">
        <v>24</v>
      </c>
      <c r="E13" s="25" t="s">
        <v>56</v>
      </c>
      <c r="F13" s="25" t="s">
        <v>158</v>
      </c>
      <c r="G13" s="15"/>
      <c r="H13" s="67"/>
      <c r="I13" s="25" t="s">
        <v>165</v>
      </c>
      <c r="J13" s="25" t="s">
        <v>31</v>
      </c>
      <c r="K13" s="25" t="s">
        <v>34</v>
      </c>
      <c r="L13" s="25" t="s">
        <v>168</v>
      </c>
      <c r="M13" s="25" t="s">
        <v>170</v>
      </c>
      <c r="N13" s="25" t="s">
        <v>175</v>
      </c>
      <c r="O13" s="311" t="s">
        <v>176</v>
      </c>
      <c r="P13" s="25"/>
      <c r="Q13" s="25"/>
      <c r="R13" s="25"/>
      <c r="S13" s="25"/>
      <c r="T13" s="25"/>
    </row>
    <row r="14" spans="1:20" ht="15" customHeight="1" x14ac:dyDescent="0.15">
      <c r="A14" s="10"/>
      <c r="B14" s="9">
        <v>44682</v>
      </c>
      <c r="C14" s="37" t="s">
        <v>38</v>
      </c>
      <c r="D14" s="25" t="s">
        <v>154</v>
      </c>
      <c r="E14" s="25" t="s">
        <v>155</v>
      </c>
      <c r="F14" s="25" t="s">
        <v>158</v>
      </c>
      <c r="G14" s="15"/>
      <c r="H14" s="67"/>
      <c r="I14" s="25" t="s">
        <v>165</v>
      </c>
      <c r="J14" s="25" t="s">
        <v>31</v>
      </c>
      <c r="K14" s="25" t="s">
        <v>34</v>
      </c>
      <c r="L14" s="25" t="s">
        <v>171</v>
      </c>
      <c r="M14" s="25" t="s">
        <v>170</v>
      </c>
      <c r="N14" s="25" t="s">
        <v>175</v>
      </c>
      <c r="O14" s="311" t="s">
        <v>177</v>
      </c>
      <c r="P14" s="25"/>
      <c r="Q14" s="25"/>
      <c r="R14" s="25"/>
      <c r="S14" s="25"/>
      <c r="T14" s="25"/>
    </row>
    <row r="15" spans="1:20" ht="15" customHeight="1" x14ac:dyDescent="0.15">
      <c r="A15" s="10"/>
      <c r="B15" s="9">
        <v>44683</v>
      </c>
      <c r="C15" s="231" t="s">
        <v>46</v>
      </c>
      <c r="D15" s="230" t="s">
        <v>134</v>
      </c>
      <c r="E15" s="25" t="s">
        <v>155</v>
      </c>
      <c r="F15" s="25" t="s">
        <v>156</v>
      </c>
      <c r="G15" s="15"/>
      <c r="H15" s="67"/>
      <c r="I15" s="25" t="s">
        <v>165</v>
      </c>
      <c r="J15" s="25" t="s">
        <v>31</v>
      </c>
      <c r="K15" s="25" t="s">
        <v>34</v>
      </c>
      <c r="L15" s="25" t="s">
        <v>169</v>
      </c>
      <c r="M15" s="25" t="s">
        <v>171</v>
      </c>
      <c r="N15" s="25" t="s">
        <v>175</v>
      </c>
      <c r="O15" s="311" t="s">
        <v>177</v>
      </c>
      <c r="P15" s="25"/>
      <c r="Q15" s="25"/>
      <c r="R15" s="25"/>
      <c r="S15" s="25"/>
      <c r="T15" s="25"/>
    </row>
    <row r="16" spans="1:20" ht="15" customHeight="1" x14ac:dyDescent="0.15">
      <c r="A16" s="10"/>
      <c r="B16" s="9">
        <v>44684</v>
      </c>
      <c r="C16" s="37" t="s">
        <v>55</v>
      </c>
      <c r="D16" s="230" t="s">
        <v>134</v>
      </c>
      <c r="E16" s="299"/>
      <c r="F16" s="299"/>
      <c r="G16" s="15"/>
      <c r="H16" s="67"/>
      <c r="I16" s="299"/>
      <c r="J16" s="299"/>
      <c r="K16" s="299"/>
      <c r="L16" s="299"/>
      <c r="M16" s="299"/>
      <c r="N16" s="299"/>
      <c r="O16" s="312"/>
      <c r="P16" s="164" t="s">
        <v>111</v>
      </c>
      <c r="Q16" s="62"/>
      <c r="R16" s="1"/>
      <c r="S16" s="1"/>
      <c r="T16" s="24"/>
    </row>
    <row r="17" spans="1:20" ht="15" customHeight="1" x14ac:dyDescent="0.15">
      <c r="A17" s="10"/>
      <c r="B17" s="9">
        <v>44685</v>
      </c>
      <c r="C17" s="37" t="s">
        <v>54</v>
      </c>
      <c r="D17" s="230" t="s">
        <v>134</v>
      </c>
      <c r="E17" s="299"/>
      <c r="F17" s="299"/>
      <c r="G17" s="15"/>
      <c r="H17" s="67"/>
      <c r="I17" s="299"/>
      <c r="J17" s="299"/>
      <c r="K17" s="299"/>
      <c r="L17" s="299"/>
      <c r="M17" s="299"/>
      <c r="N17" s="299"/>
      <c r="O17" s="313"/>
      <c r="P17" s="344" t="s">
        <v>137</v>
      </c>
      <c r="Q17" s="345"/>
      <c r="R17" s="345"/>
      <c r="S17" s="345"/>
      <c r="T17" s="346"/>
    </row>
    <row r="18" spans="1:20" ht="15" customHeight="1" x14ac:dyDescent="0.15">
      <c r="A18" s="10"/>
      <c r="B18" s="9">
        <v>44686</v>
      </c>
      <c r="C18" s="37" t="s">
        <v>52</v>
      </c>
      <c r="D18" s="230" t="s">
        <v>134</v>
      </c>
      <c r="E18" s="299"/>
      <c r="F18" s="299"/>
      <c r="G18" s="15"/>
      <c r="H18" s="67"/>
      <c r="I18" s="299"/>
      <c r="J18" s="299"/>
      <c r="K18" s="299"/>
      <c r="L18" s="299"/>
      <c r="M18" s="299"/>
      <c r="N18" s="299"/>
      <c r="O18" s="313"/>
      <c r="P18" s="344" t="s">
        <v>135</v>
      </c>
      <c r="Q18" s="345"/>
      <c r="R18" s="345"/>
      <c r="S18" s="345"/>
      <c r="T18" s="346"/>
    </row>
    <row r="19" spans="1:20" ht="15" customHeight="1" thickBot="1" x14ac:dyDescent="0.2">
      <c r="A19" s="10">
        <v>4</v>
      </c>
      <c r="B19" s="9">
        <v>44689</v>
      </c>
      <c r="C19" s="37" t="s">
        <v>39</v>
      </c>
      <c r="D19" s="256" t="s">
        <v>43</v>
      </c>
      <c r="E19" s="230" t="s">
        <v>14</v>
      </c>
      <c r="F19" s="261" t="s">
        <v>3</v>
      </c>
      <c r="G19" s="238"/>
      <c r="H19" s="235"/>
      <c r="I19" s="325" t="s">
        <v>19</v>
      </c>
      <c r="J19" s="324" t="s">
        <v>27</v>
      </c>
      <c r="K19" s="324" t="s">
        <v>16</v>
      </c>
      <c r="L19" s="325" t="s">
        <v>10</v>
      </c>
      <c r="M19" s="260" t="s">
        <v>32</v>
      </c>
      <c r="N19" s="230"/>
      <c r="O19" s="152"/>
      <c r="P19" s="264"/>
      <c r="Q19" s="264"/>
      <c r="R19" s="264"/>
      <c r="S19" s="264"/>
      <c r="T19" s="264"/>
    </row>
    <row r="20" spans="1:20" ht="15" customHeight="1" thickTop="1" x14ac:dyDescent="0.15">
      <c r="A20" s="10"/>
      <c r="B20" s="9">
        <v>44330</v>
      </c>
      <c r="C20" s="251" t="s">
        <v>51</v>
      </c>
      <c r="D20" s="239" t="s">
        <v>6</v>
      </c>
      <c r="E20" s="329" t="s">
        <v>7</v>
      </c>
      <c r="F20" s="329" t="s">
        <v>23</v>
      </c>
      <c r="G20" s="245" t="s">
        <v>152</v>
      </c>
      <c r="H20" s="67"/>
      <c r="I20" s="15"/>
      <c r="J20" s="15"/>
      <c r="K20" s="15"/>
      <c r="L20" s="15"/>
      <c r="M20" s="15"/>
      <c r="N20" s="15"/>
      <c r="O20" s="152"/>
      <c r="P20" s="265"/>
      <c r="Q20" s="265"/>
      <c r="R20" s="265"/>
      <c r="S20" s="265"/>
      <c r="T20" s="265"/>
    </row>
    <row r="21" spans="1:20" ht="15" customHeight="1" thickBot="1" x14ac:dyDescent="0.2">
      <c r="A21" s="10"/>
      <c r="B21" s="9">
        <v>44696</v>
      </c>
      <c r="C21" s="237" t="s">
        <v>39</v>
      </c>
      <c r="D21" s="298" t="s">
        <v>102</v>
      </c>
      <c r="E21" s="331" t="s">
        <v>3</v>
      </c>
      <c r="F21" s="246" t="s">
        <v>29</v>
      </c>
      <c r="G21" s="327"/>
      <c r="H21" s="67"/>
      <c r="I21" s="57" t="s">
        <v>36</v>
      </c>
      <c r="J21" s="256" t="s">
        <v>130</v>
      </c>
      <c r="K21" s="57" t="s">
        <v>140</v>
      </c>
      <c r="L21" s="308" t="s">
        <v>144</v>
      </c>
      <c r="M21" s="57" t="s">
        <v>143</v>
      </c>
      <c r="N21" s="57"/>
      <c r="O21" s="314"/>
      <c r="P21" s="264"/>
      <c r="Q21" s="264"/>
      <c r="R21" s="264"/>
      <c r="S21" s="264"/>
      <c r="T21" s="264"/>
    </row>
    <row r="22" spans="1:20" ht="15" customHeight="1" x14ac:dyDescent="0.15">
      <c r="A22" s="10"/>
      <c r="B22" s="9">
        <v>44702</v>
      </c>
      <c r="C22" s="251" t="s">
        <v>51</v>
      </c>
      <c r="D22" s="239" t="s">
        <v>14</v>
      </c>
      <c r="E22" s="240" t="s">
        <v>7</v>
      </c>
      <c r="F22" s="329" t="s">
        <v>138</v>
      </c>
      <c r="G22" s="337" t="s">
        <v>178</v>
      </c>
      <c r="H22" s="67"/>
      <c r="I22" s="55"/>
      <c r="J22" s="55"/>
      <c r="K22" s="55"/>
      <c r="L22" s="55"/>
      <c r="M22" s="55"/>
      <c r="N22" s="55"/>
      <c r="O22" s="314"/>
      <c r="P22" s="264"/>
      <c r="Q22" s="264"/>
      <c r="R22" s="264"/>
      <c r="S22" s="264"/>
      <c r="T22" s="264"/>
    </row>
    <row r="23" spans="1:20" ht="15" customHeight="1" thickBot="1" x14ac:dyDescent="0.2">
      <c r="A23" s="10"/>
      <c r="B23" s="9">
        <v>44703</v>
      </c>
      <c r="C23" s="237" t="s">
        <v>39</v>
      </c>
      <c r="D23" s="242" t="s">
        <v>24</v>
      </c>
      <c r="E23" s="243" t="s">
        <v>56</v>
      </c>
      <c r="F23" s="243" t="s">
        <v>23</v>
      </c>
      <c r="G23" s="327"/>
      <c r="H23" s="67"/>
      <c r="I23" s="57" t="s">
        <v>99</v>
      </c>
      <c r="J23" s="39" t="s">
        <v>26</v>
      </c>
      <c r="K23" s="309" t="s">
        <v>22</v>
      </c>
      <c r="L23" s="256" t="s">
        <v>141</v>
      </c>
      <c r="M23" s="39" t="s">
        <v>5</v>
      </c>
      <c r="N23" s="57"/>
      <c r="O23" s="4"/>
      <c r="P23" s="11"/>
      <c r="Q23" s="6"/>
      <c r="R23" s="11"/>
      <c r="S23" s="11"/>
      <c r="T23" s="10"/>
    </row>
    <row r="24" spans="1:20" ht="15" customHeight="1" thickBot="1" x14ac:dyDescent="0.2">
      <c r="A24" s="10">
        <v>5</v>
      </c>
      <c r="B24" s="9">
        <v>44710</v>
      </c>
      <c r="C24" s="37" t="s">
        <v>38</v>
      </c>
      <c r="D24" s="256" t="s">
        <v>9</v>
      </c>
      <c r="E24" s="230" t="s">
        <v>102</v>
      </c>
      <c r="F24" s="262" t="s">
        <v>23</v>
      </c>
      <c r="G24" s="253"/>
      <c r="H24" s="35"/>
      <c r="I24" s="57" t="s">
        <v>34</v>
      </c>
      <c r="J24" s="57" t="s">
        <v>98</v>
      </c>
      <c r="K24" s="39" t="s">
        <v>21</v>
      </c>
      <c r="L24" s="256" t="s">
        <v>8</v>
      </c>
      <c r="M24" s="57" t="s">
        <v>109</v>
      </c>
      <c r="N24" s="14" t="s">
        <v>147</v>
      </c>
      <c r="O24" s="347" t="s">
        <v>110</v>
      </c>
      <c r="P24" s="348"/>
      <c r="Q24" s="6"/>
      <c r="R24" s="11"/>
      <c r="S24" s="11"/>
      <c r="T24" s="10"/>
    </row>
    <row r="25" spans="1:20" ht="15" customHeight="1" x14ac:dyDescent="0.15">
      <c r="A25" s="10"/>
      <c r="B25" s="9">
        <v>44716</v>
      </c>
      <c r="C25" s="236" t="s">
        <v>127</v>
      </c>
      <c r="D25" s="297" t="s">
        <v>102</v>
      </c>
      <c r="E25" s="244" t="s">
        <v>13</v>
      </c>
      <c r="F25" s="244" t="s">
        <v>29</v>
      </c>
      <c r="G25" s="245" t="s">
        <v>151</v>
      </c>
      <c r="H25" s="35"/>
      <c r="I25" s="15"/>
      <c r="J25" s="15"/>
      <c r="K25" s="15"/>
      <c r="L25" s="15"/>
      <c r="M25" s="15"/>
      <c r="N25" s="15"/>
      <c r="O25" s="4"/>
      <c r="P25" s="11"/>
      <c r="Q25" s="6"/>
      <c r="R25" s="11"/>
      <c r="S25" s="11"/>
      <c r="T25" s="10"/>
    </row>
    <row r="26" spans="1:20" ht="15" customHeight="1" thickBot="1" x14ac:dyDescent="0.2">
      <c r="A26" s="10"/>
      <c r="B26" s="9">
        <v>44717</v>
      </c>
      <c r="C26" s="237" t="s">
        <v>39</v>
      </c>
      <c r="D26" s="242" t="s">
        <v>6</v>
      </c>
      <c r="E26" s="247" t="s">
        <v>136</v>
      </c>
      <c r="F26" s="247" t="s">
        <v>17</v>
      </c>
      <c r="G26" s="327"/>
      <c r="H26" s="35"/>
      <c r="I26" s="57" t="s">
        <v>31</v>
      </c>
      <c r="J26" s="256" t="s">
        <v>4</v>
      </c>
      <c r="K26" s="256" t="s">
        <v>20</v>
      </c>
      <c r="L26" s="256" t="s">
        <v>25</v>
      </c>
      <c r="M26" s="256" t="s">
        <v>142</v>
      </c>
      <c r="N26" s="14" t="s">
        <v>148</v>
      </c>
      <c r="O26" s="4"/>
      <c r="P26" s="11"/>
      <c r="Q26" s="6"/>
      <c r="R26" s="11"/>
      <c r="S26" s="11"/>
      <c r="T26" s="10"/>
    </row>
    <row r="27" spans="1:20" ht="15" customHeight="1" x14ac:dyDescent="0.15">
      <c r="A27" s="10"/>
      <c r="B27" s="9">
        <v>44723</v>
      </c>
      <c r="C27" s="236" t="s">
        <v>127</v>
      </c>
      <c r="D27" s="239" t="s">
        <v>24</v>
      </c>
      <c r="E27" s="240" t="s">
        <v>56</v>
      </c>
      <c r="F27" s="240" t="s">
        <v>23</v>
      </c>
      <c r="G27" s="337" t="s">
        <v>179</v>
      </c>
      <c r="H27" s="35"/>
      <c r="I27" s="15"/>
      <c r="J27" s="15"/>
      <c r="K27" s="15"/>
      <c r="L27" s="15"/>
      <c r="M27" s="15"/>
      <c r="N27" s="15"/>
      <c r="O27" s="4"/>
      <c r="P27" s="11"/>
      <c r="Q27" s="6"/>
      <c r="R27" s="11"/>
      <c r="S27" s="11"/>
      <c r="T27" s="10"/>
    </row>
    <row r="28" spans="1:20" ht="15" customHeight="1" thickBot="1" x14ac:dyDescent="0.2">
      <c r="A28" s="10"/>
      <c r="B28" s="9">
        <v>44724</v>
      </c>
      <c r="C28" s="250" t="s">
        <v>38</v>
      </c>
      <c r="D28" s="242" t="s">
        <v>14</v>
      </c>
      <c r="E28" s="243" t="s">
        <v>7</v>
      </c>
      <c r="F28" s="330" t="s">
        <v>138</v>
      </c>
      <c r="G28" s="327"/>
      <c r="H28" s="35"/>
      <c r="I28" s="57" t="s">
        <v>112</v>
      </c>
      <c r="J28" s="256" t="s">
        <v>139</v>
      </c>
      <c r="K28" s="308" t="s">
        <v>145</v>
      </c>
      <c r="L28" s="256" t="s">
        <v>12</v>
      </c>
      <c r="M28" s="57" t="s">
        <v>37</v>
      </c>
      <c r="N28" s="11"/>
      <c r="O28" s="313"/>
      <c r="P28" s="6"/>
      <c r="Q28" s="6"/>
      <c r="R28" s="2"/>
      <c r="S28" s="11"/>
      <c r="T28" s="58"/>
    </row>
    <row r="29" spans="1:20" ht="15" customHeight="1" x14ac:dyDescent="0.15">
      <c r="A29" s="10"/>
      <c r="B29" s="9">
        <v>44730</v>
      </c>
      <c r="C29" s="236" t="s">
        <v>127</v>
      </c>
      <c r="D29" s="239" t="s">
        <v>6</v>
      </c>
      <c r="E29" s="241" t="s">
        <v>136</v>
      </c>
      <c r="F29" s="241" t="s">
        <v>17</v>
      </c>
      <c r="G29" s="245" t="s">
        <v>152</v>
      </c>
      <c r="H29" s="35"/>
      <c r="I29" s="15"/>
      <c r="J29" s="15"/>
      <c r="K29" s="15"/>
      <c r="L29" s="15"/>
      <c r="M29" s="15"/>
      <c r="N29" s="15"/>
      <c r="O29" s="313"/>
      <c r="P29" s="6"/>
      <c r="Q29" s="6"/>
      <c r="R29" s="3"/>
      <c r="S29" s="11"/>
      <c r="T29" s="58"/>
    </row>
    <row r="30" spans="1:20" ht="15" customHeight="1" thickBot="1" x14ac:dyDescent="0.2">
      <c r="A30" s="10"/>
      <c r="B30" s="9">
        <v>44731</v>
      </c>
      <c r="C30" s="237" t="s">
        <v>39</v>
      </c>
      <c r="D30" s="298" t="s">
        <v>102</v>
      </c>
      <c r="E30" s="246" t="s">
        <v>13</v>
      </c>
      <c r="F30" s="246" t="s">
        <v>29</v>
      </c>
      <c r="G30" s="327"/>
      <c r="H30" s="35"/>
      <c r="I30" s="57" t="s">
        <v>30</v>
      </c>
      <c r="J30" s="309" t="s">
        <v>28</v>
      </c>
      <c r="K30" s="256" t="s">
        <v>18</v>
      </c>
      <c r="L30" s="256" t="s">
        <v>11</v>
      </c>
      <c r="M30" s="57" t="s">
        <v>33</v>
      </c>
      <c r="N30" s="57"/>
      <c r="O30" s="313"/>
      <c r="P30" s="6"/>
      <c r="Q30" s="6"/>
      <c r="R30" s="3"/>
      <c r="S30" s="11"/>
      <c r="T30" s="58"/>
    </row>
    <row r="31" spans="1:20" ht="15" customHeight="1" x14ac:dyDescent="0.15">
      <c r="A31" s="10"/>
      <c r="B31" s="9">
        <v>44737</v>
      </c>
      <c r="C31" s="231" t="s">
        <v>127</v>
      </c>
      <c r="D31" s="254"/>
      <c r="E31" s="252"/>
      <c r="F31" s="42"/>
      <c r="G31" s="255"/>
      <c r="H31" s="35"/>
      <c r="I31" s="66"/>
      <c r="J31" s="66"/>
      <c r="K31" s="66"/>
      <c r="L31" s="66"/>
      <c r="M31" s="66"/>
      <c r="N31" s="65"/>
      <c r="O31" s="342" t="s">
        <v>57</v>
      </c>
      <c r="P31" s="343"/>
      <c r="Q31" s="349" t="s">
        <v>110</v>
      </c>
      <c r="R31" s="348"/>
      <c r="S31" s="11"/>
      <c r="T31" s="58"/>
    </row>
    <row r="32" spans="1:20" ht="15" customHeight="1" thickBot="1" x14ac:dyDescent="0.2">
      <c r="A32" s="10"/>
      <c r="B32" s="9">
        <v>44738</v>
      </c>
      <c r="C32" s="37" t="s">
        <v>38</v>
      </c>
      <c r="D32" s="258"/>
      <c r="E32" s="2"/>
      <c r="F32" s="11"/>
      <c r="G32" s="66"/>
      <c r="H32" s="35"/>
      <c r="I32" s="325" t="s">
        <v>19</v>
      </c>
      <c r="J32" s="324" t="s">
        <v>27</v>
      </c>
      <c r="K32" s="324" t="s">
        <v>16</v>
      </c>
      <c r="L32" s="325" t="s">
        <v>10</v>
      </c>
      <c r="M32" s="260" t="s">
        <v>32</v>
      </c>
      <c r="N32" s="14" t="s">
        <v>147</v>
      </c>
      <c r="O32" s="342" t="s">
        <v>57</v>
      </c>
      <c r="P32" s="343"/>
      <c r="Q32" s="63"/>
      <c r="R32" s="3"/>
      <c r="S32" s="11"/>
      <c r="T32" s="58"/>
    </row>
    <row r="33" spans="1:26" ht="15" customHeight="1" thickTop="1" x14ac:dyDescent="0.15">
      <c r="A33" s="10"/>
      <c r="B33" s="9">
        <v>44744</v>
      </c>
      <c r="C33" s="231" t="s">
        <v>127</v>
      </c>
      <c r="D33" s="239" t="s">
        <v>14</v>
      </c>
      <c r="E33" s="240" t="s">
        <v>7</v>
      </c>
      <c r="F33" s="329" t="s">
        <v>138</v>
      </c>
      <c r="G33" s="337" t="s">
        <v>178</v>
      </c>
      <c r="H33" s="35"/>
      <c r="I33" s="55"/>
      <c r="J33" s="55"/>
      <c r="K33" s="55"/>
      <c r="L33" s="55"/>
      <c r="M33" s="55"/>
      <c r="N33" s="55"/>
      <c r="O33" s="313"/>
      <c r="P33" s="11"/>
      <c r="Q33" s="56"/>
      <c r="R33" s="11"/>
      <c r="S33" s="11"/>
      <c r="T33" s="58"/>
    </row>
    <row r="34" spans="1:26" ht="15" customHeight="1" thickBot="1" x14ac:dyDescent="0.2">
      <c r="A34" s="10"/>
      <c r="B34" s="9">
        <v>44745</v>
      </c>
      <c r="C34" s="8" t="s">
        <v>39</v>
      </c>
      <c r="D34" s="242" t="s">
        <v>24</v>
      </c>
      <c r="E34" s="243" t="s">
        <v>56</v>
      </c>
      <c r="F34" s="243" t="s">
        <v>23</v>
      </c>
      <c r="G34" s="327"/>
      <c r="H34" s="35"/>
      <c r="I34" s="57" t="s">
        <v>36</v>
      </c>
      <c r="J34" s="256" t="s">
        <v>130</v>
      </c>
      <c r="K34" s="57" t="s">
        <v>140</v>
      </c>
      <c r="L34" s="308" t="s">
        <v>144</v>
      </c>
      <c r="M34" s="57" t="s">
        <v>143</v>
      </c>
      <c r="N34" s="14" t="s">
        <v>148</v>
      </c>
      <c r="O34" s="313"/>
      <c r="P34" s="12"/>
      <c r="Q34" s="19"/>
      <c r="R34" s="19"/>
      <c r="S34" s="19"/>
      <c r="T34" s="58"/>
    </row>
    <row r="35" spans="1:26" ht="15" customHeight="1" x14ac:dyDescent="0.15">
      <c r="A35" s="10"/>
      <c r="B35" s="9">
        <v>44751</v>
      </c>
      <c r="C35" s="9" t="s">
        <v>51</v>
      </c>
      <c r="D35" s="297" t="s">
        <v>102</v>
      </c>
      <c r="E35" s="244" t="s">
        <v>13</v>
      </c>
      <c r="F35" s="244" t="s">
        <v>29</v>
      </c>
      <c r="G35" s="245" t="s">
        <v>151</v>
      </c>
      <c r="H35" s="35"/>
      <c r="I35" s="55"/>
      <c r="J35" s="55"/>
      <c r="K35" s="55"/>
      <c r="L35" s="55"/>
      <c r="M35" s="55"/>
      <c r="N35" s="55"/>
      <c r="O35" s="313"/>
      <c r="P35" s="12"/>
      <c r="Q35" s="19"/>
      <c r="R35" s="11"/>
      <c r="S35" s="11"/>
      <c r="T35" s="58"/>
    </row>
    <row r="36" spans="1:26" ht="15" customHeight="1" thickBot="1" x14ac:dyDescent="0.2">
      <c r="A36" s="10"/>
      <c r="B36" s="9">
        <v>44752</v>
      </c>
      <c r="C36" s="8" t="s">
        <v>39</v>
      </c>
      <c r="D36" s="242" t="s">
        <v>6</v>
      </c>
      <c r="E36" s="247" t="s">
        <v>136</v>
      </c>
      <c r="F36" s="247" t="s">
        <v>17</v>
      </c>
      <c r="G36" s="327"/>
      <c r="H36" s="35"/>
      <c r="I36" s="57" t="s">
        <v>99</v>
      </c>
      <c r="J36" s="39" t="s">
        <v>26</v>
      </c>
      <c r="K36" s="309" t="s">
        <v>22</v>
      </c>
      <c r="L36" s="256" t="s">
        <v>141</v>
      </c>
      <c r="M36" s="39" t="s">
        <v>5</v>
      </c>
      <c r="N36" s="57"/>
      <c r="O36" s="313"/>
      <c r="P36" s="12"/>
      <c r="Q36" s="64"/>
      <c r="R36" s="11"/>
      <c r="S36" s="11"/>
      <c r="T36" s="58"/>
    </row>
    <row r="37" spans="1:26" ht="15" customHeight="1" thickBot="1" x14ac:dyDescent="0.2">
      <c r="A37" s="10">
        <v>6</v>
      </c>
      <c r="B37" s="9">
        <v>44759</v>
      </c>
      <c r="C37" s="8" t="s">
        <v>38</v>
      </c>
      <c r="D37" s="260" t="s">
        <v>131</v>
      </c>
      <c r="E37" s="263" t="s">
        <v>7</v>
      </c>
      <c r="F37" s="263" t="s">
        <v>15</v>
      </c>
      <c r="G37" s="15"/>
      <c r="H37" s="35"/>
      <c r="I37" s="57" t="s">
        <v>34</v>
      </c>
      <c r="J37" s="57" t="s">
        <v>98</v>
      </c>
      <c r="K37" s="39" t="s">
        <v>21</v>
      </c>
      <c r="L37" s="256" t="s">
        <v>8</v>
      </c>
      <c r="M37" s="57" t="s">
        <v>109</v>
      </c>
      <c r="N37" s="57"/>
      <c r="O37" s="313"/>
      <c r="P37" s="11"/>
      <c r="Q37" s="63"/>
      <c r="R37" s="6"/>
      <c r="S37" s="6"/>
      <c r="T37" s="11"/>
    </row>
    <row r="38" spans="1:26" ht="15" customHeight="1" thickTop="1" thickBot="1" x14ac:dyDescent="0.2">
      <c r="A38" s="10">
        <v>7</v>
      </c>
      <c r="B38" s="9">
        <v>44760</v>
      </c>
      <c r="C38" s="8" t="s">
        <v>46</v>
      </c>
      <c r="D38" s="57" t="s">
        <v>134</v>
      </c>
      <c r="E38" s="261" t="s">
        <v>56</v>
      </c>
      <c r="F38" s="262" t="s">
        <v>2</v>
      </c>
      <c r="G38" s="15"/>
      <c r="H38" s="35"/>
      <c r="I38" s="57" t="s">
        <v>31</v>
      </c>
      <c r="J38" s="256" t="s">
        <v>4</v>
      </c>
      <c r="K38" s="256" t="s">
        <v>20</v>
      </c>
      <c r="L38" s="256" t="s">
        <v>25</v>
      </c>
      <c r="M38" s="256" t="s">
        <v>142</v>
      </c>
      <c r="N38" s="57"/>
      <c r="O38" s="313"/>
      <c r="P38" s="57"/>
      <c r="Q38" s="61"/>
      <c r="R38" s="1"/>
      <c r="S38" s="1"/>
      <c r="T38" s="20"/>
    </row>
    <row r="39" spans="1:26" ht="15" customHeight="1" x14ac:dyDescent="0.15">
      <c r="A39" s="10"/>
      <c r="B39" s="9">
        <v>44765</v>
      </c>
      <c r="C39" s="231" t="s">
        <v>127</v>
      </c>
      <c r="D39" s="239" t="s">
        <v>24</v>
      </c>
      <c r="E39" s="240" t="s">
        <v>56</v>
      </c>
      <c r="F39" s="240" t="s">
        <v>23</v>
      </c>
      <c r="G39" s="337" t="s">
        <v>179</v>
      </c>
      <c r="H39" s="35"/>
      <c r="I39" s="55"/>
      <c r="J39" s="55"/>
      <c r="K39" s="55"/>
      <c r="L39" s="55"/>
      <c r="M39" s="55"/>
      <c r="N39" s="55"/>
      <c r="O39" s="313"/>
      <c r="P39" s="57"/>
      <c r="Q39" s="62"/>
      <c r="R39" s="1"/>
      <c r="S39" s="1"/>
      <c r="T39" s="24"/>
    </row>
    <row r="40" spans="1:26" ht="15" customHeight="1" thickBot="1" x14ac:dyDescent="0.2">
      <c r="A40" s="10"/>
      <c r="B40" s="9">
        <v>44766</v>
      </c>
      <c r="C40" s="8" t="s">
        <v>39</v>
      </c>
      <c r="D40" s="242" t="s">
        <v>14</v>
      </c>
      <c r="E40" s="243" t="s">
        <v>7</v>
      </c>
      <c r="F40" s="330" t="s">
        <v>138</v>
      </c>
      <c r="G40" s="327"/>
      <c r="H40" s="35"/>
      <c r="I40" s="57" t="s">
        <v>112</v>
      </c>
      <c r="J40" s="256" t="s">
        <v>139</v>
      </c>
      <c r="K40" s="308" t="s">
        <v>145</v>
      </c>
      <c r="L40" s="256" t="s">
        <v>12</v>
      </c>
      <c r="M40" s="57" t="s">
        <v>37</v>
      </c>
      <c r="N40" s="57"/>
      <c r="O40" s="313"/>
      <c r="P40" s="256"/>
      <c r="Q40" s="62"/>
      <c r="R40" s="1"/>
      <c r="S40" s="1"/>
      <c r="T40" s="24"/>
    </row>
    <row r="41" spans="1:26" ht="15" customHeight="1" x14ac:dyDescent="0.15">
      <c r="A41" s="10"/>
      <c r="B41" s="9">
        <v>44772</v>
      </c>
      <c r="C41" s="231" t="s">
        <v>127</v>
      </c>
      <c r="D41" s="239" t="s">
        <v>6</v>
      </c>
      <c r="E41" s="241" t="s">
        <v>136</v>
      </c>
      <c r="F41" s="241" t="s">
        <v>17</v>
      </c>
      <c r="G41" s="245" t="s">
        <v>152</v>
      </c>
      <c r="H41" s="35"/>
      <c r="I41" s="55"/>
      <c r="J41" s="55"/>
      <c r="K41" s="55"/>
      <c r="L41" s="55"/>
      <c r="M41" s="55"/>
      <c r="N41" s="55"/>
      <c r="O41" s="313"/>
      <c r="P41" s="256"/>
      <c r="Q41" s="62"/>
      <c r="R41" s="1"/>
      <c r="S41" s="1"/>
      <c r="T41" s="24"/>
      <c r="U41" s="51"/>
      <c r="V41" s="47"/>
    </row>
    <row r="42" spans="1:26" ht="15" customHeight="1" thickBot="1" x14ac:dyDescent="0.2">
      <c r="A42" s="10"/>
      <c r="B42" s="9">
        <v>44773</v>
      </c>
      <c r="C42" s="37" t="s">
        <v>38</v>
      </c>
      <c r="D42" s="298" t="s">
        <v>102</v>
      </c>
      <c r="E42" s="246" t="s">
        <v>13</v>
      </c>
      <c r="F42" s="246" t="s">
        <v>29</v>
      </c>
      <c r="G42" s="327"/>
      <c r="H42" s="35"/>
      <c r="I42" s="57" t="s">
        <v>30</v>
      </c>
      <c r="J42" s="309" t="s">
        <v>28</v>
      </c>
      <c r="K42" s="256" t="s">
        <v>18</v>
      </c>
      <c r="L42" s="256" t="s">
        <v>11</v>
      </c>
      <c r="M42" s="57" t="s">
        <v>33</v>
      </c>
      <c r="N42" s="6"/>
      <c r="O42" s="313"/>
      <c r="P42" s="57"/>
      <c r="Q42" s="62"/>
      <c r="R42" s="1"/>
      <c r="S42" s="1"/>
      <c r="T42" s="24"/>
      <c r="U42" s="51"/>
      <c r="V42" s="47"/>
    </row>
    <row r="43" spans="1:26" ht="15" customHeight="1" x14ac:dyDescent="0.15">
      <c r="A43" s="10"/>
      <c r="B43" s="232">
        <v>44780</v>
      </c>
      <c r="C43" s="37" t="s">
        <v>39</v>
      </c>
      <c r="D43" s="27" t="s">
        <v>159</v>
      </c>
      <c r="E43" s="27" t="s">
        <v>29</v>
      </c>
      <c r="F43" s="60" t="s">
        <v>158</v>
      </c>
      <c r="G43" s="326"/>
      <c r="H43" s="35"/>
      <c r="I43" s="25" t="s">
        <v>166</v>
      </c>
      <c r="J43" s="25" t="s">
        <v>112</v>
      </c>
      <c r="K43" s="25" t="s">
        <v>30</v>
      </c>
      <c r="L43" s="25" t="s">
        <v>172</v>
      </c>
      <c r="M43" s="25"/>
      <c r="N43" s="25"/>
      <c r="O43" s="152"/>
      <c r="P43" s="256"/>
      <c r="Q43" s="62"/>
      <c r="R43" s="1"/>
      <c r="S43" s="1"/>
      <c r="T43" s="24"/>
      <c r="U43" s="21"/>
      <c r="V43" s="57" t="s">
        <v>36</v>
      </c>
      <c r="W43" s="256" t="s">
        <v>130</v>
      </c>
      <c r="X43" s="57" t="s">
        <v>140</v>
      </c>
      <c r="Y43" s="308" t="s">
        <v>144</v>
      </c>
      <c r="Z43" s="57" t="s">
        <v>143</v>
      </c>
    </row>
    <row r="44" spans="1:26" ht="15" customHeight="1" x14ac:dyDescent="0.15">
      <c r="A44" s="10"/>
      <c r="B44" s="232">
        <v>44781</v>
      </c>
      <c r="C44" s="231" t="s">
        <v>46</v>
      </c>
      <c r="D44" s="27" t="s">
        <v>6</v>
      </c>
      <c r="E44" s="27" t="s">
        <v>29</v>
      </c>
      <c r="F44" s="60" t="s">
        <v>161</v>
      </c>
      <c r="G44" s="50"/>
      <c r="H44" s="59"/>
      <c r="I44" s="25" t="s">
        <v>166</v>
      </c>
      <c r="J44" s="25" t="s">
        <v>112</v>
      </c>
      <c r="K44" s="25" t="s">
        <v>30</v>
      </c>
      <c r="L44" s="25" t="s">
        <v>172</v>
      </c>
      <c r="M44" s="25"/>
      <c r="N44" s="25"/>
      <c r="O44" s="314"/>
      <c r="P44" s="256"/>
      <c r="Q44" s="62"/>
      <c r="R44" s="1"/>
      <c r="S44" s="1"/>
      <c r="T44" s="24"/>
      <c r="U44" s="47"/>
      <c r="V44" s="57" t="s">
        <v>99</v>
      </c>
      <c r="W44" s="39" t="s">
        <v>26</v>
      </c>
      <c r="X44" s="309" t="s">
        <v>22</v>
      </c>
      <c r="Y44" s="256" t="s">
        <v>141</v>
      </c>
      <c r="Z44" s="39" t="s">
        <v>5</v>
      </c>
    </row>
    <row r="45" spans="1:26" ht="15" customHeight="1" x14ac:dyDescent="0.15">
      <c r="A45" s="10"/>
      <c r="B45" s="232">
        <v>44782</v>
      </c>
      <c r="C45" s="231" t="s">
        <v>55</v>
      </c>
      <c r="D45" s="230" t="s">
        <v>134</v>
      </c>
      <c r="E45" s="27" t="s">
        <v>29</v>
      </c>
      <c r="F45" s="60" t="s">
        <v>155</v>
      </c>
      <c r="G45" s="50"/>
      <c r="H45" s="59"/>
      <c r="I45" s="25" t="s">
        <v>166</v>
      </c>
      <c r="J45" s="25" t="s">
        <v>112</v>
      </c>
      <c r="K45" s="25" t="s">
        <v>30</v>
      </c>
      <c r="L45" s="25" t="s">
        <v>172</v>
      </c>
      <c r="M45" s="25"/>
      <c r="N45" s="25"/>
      <c r="O45" s="152"/>
      <c r="P45" s="11"/>
      <c r="Q45" s="62"/>
      <c r="R45" s="1"/>
      <c r="S45" s="1"/>
      <c r="T45" s="24"/>
      <c r="U45" s="48"/>
      <c r="V45" s="57" t="s">
        <v>34</v>
      </c>
      <c r="W45" s="57" t="s">
        <v>98</v>
      </c>
      <c r="X45" s="39" t="s">
        <v>21</v>
      </c>
      <c r="Y45" s="256" t="s">
        <v>8</v>
      </c>
      <c r="Z45" s="57" t="s">
        <v>109</v>
      </c>
    </row>
    <row r="46" spans="1:26" ht="15" customHeight="1" x14ac:dyDescent="0.15">
      <c r="A46" s="10"/>
      <c r="B46" s="232">
        <v>44783</v>
      </c>
      <c r="C46" s="231" t="s">
        <v>54</v>
      </c>
      <c r="D46" s="230" t="s">
        <v>134</v>
      </c>
      <c r="E46" s="27" t="s">
        <v>160</v>
      </c>
      <c r="F46" s="60" t="s">
        <v>161</v>
      </c>
      <c r="G46" s="50"/>
      <c r="H46" s="59"/>
      <c r="I46" s="25" t="s">
        <v>35</v>
      </c>
      <c r="J46" s="25" t="s">
        <v>33</v>
      </c>
      <c r="K46" s="25"/>
      <c r="L46" s="25" t="s">
        <v>172</v>
      </c>
      <c r="M46" s="25"/>
      <c r="N46" s="25"/>
      <c r="O46" s="31"/>
      <c r="P46" s="11"/>
      <c r="Q46" s="62"/>
      <c r="R46" s="1"/>
      <c r="S46" s="1"/>
      <c r="T46" s="24"/>
      <c r="U46" s="48"/>
      <c r="V46" s="57" t="s">
        <v>31</v>
      </c>
      <c r="W46" s="256" t="s">
        <v>4</v>
      </c>
      <c r="X46" s="256" t="s">
        <v>20</v>
      </c>
      <c r="Y46" s="256" t="s">
        <v>25</v>
      </c>
      <c r="Z46" s="256" t="s">
        <v>142</v>
      </c>
    </row>
    <row r="47" spans="1:26" ht="15" customHeight="1" x14ac:dyDescent="0.15">
      <c r="A47" s="10"/>
      <c r="B47" s="232">
        <v>44784</v>
      </c>
      <c r="C47" s="37" t="s">
        <v>52</v>
      </c>
      <c r="D47" s="230" t="s">
        <v>134</v>
      </c>
      <c r="E47" s="27" t="s">
        <v>156</v>
      </c>
      <c r="F47" s="60" t="s">
        <v>157</v>
      </c>
      <c r="G47" s="50"/>
      <c r="H47" s="59"/>
      <c r="I47" s="25" t="s">
        <v>35</v>
      </c>
      <c r="J47" s="25" t="s">
        <v>33</v>
      </c>
      <c r="K47" s="25"/>
      <c r="L47" s="25" t="s">
        <v>173</v>
      </c>
      <c r="M47" s="25"/>
      <c r="N47" s="230"/>
      <c r="O47" s="31"/>
      <c r="P47" s="10"/>
      <c r="Q47" s="54"/>
      <c r="R47" s="10"/>
      <c r="S47" s="10"/>
      <c r="T47" s="58"/>
      <c r="U47" s="21"/>
      <c r="V47" s="57" t="s">
        <v>112</v>
      </c>
      <c r="W47" s="256" t="s">
        <v>139</v>
      </c>
      <c r="X47" s="308" t="s">
        <v>145</v>
      </c>
      <c r="Y47" s="256" t="s">
        <v>12</v>
      </c>
      <c r="Z47" s="57" t="s">
        <v>37</v>
      </c>
    </row>
    <row r="48" spans="1:26" ht="15" customHeight="1" x14ac:dyDescent="0.15">
      <c r="A48" s="10"/>
      <c r="B48" s="232">
        <v>44785</v>
      </c>
      <c r="C48" s="231" t="s">
        <v>53</v>
      </c>
      <c r="D48" s="230" t="s">
        <v>134</v>
      </c>
      <c r="E48" s="27" t="s">
        <v>13</v>
      </c>
      <c r="F48" s="60" t="s">
        <v>2</v>
      </c>
      <c r="G48" s="50"/>
      <c r="H48" s="59"/>
      <c r="I48" s="25" t="s">
        <v>35</v>
      </c>
      <c r="J48" s="25" t="s">
        <v>33</v>
      </c>
      <c r="K48" s="25"/>
      <c r="L48" s="25" t="s">
        <v>173</v>
      </c>
      <c r="M48" s="25"/>
      <c r="N48" s="230"/>
      <c r="O48" s="315"/>
      <c r="P48" s="10"/>
      <c r="Q48" s="54"/>
      <c r="R48" s="10"/>
      <c r="S48" s="10"/>
      <c r="T48" s="10"/>
      <c r="U48" s="47"/>
      <c r="V48" s="57" t="s">
        <v>30</v>
      </c>
      <c r="W48" s="309" t="s">
        <v>28</v>
      </c>
      <c r="X48" s="256" t="s">
        <v>18</v>
      </c>
      <c r="Y48" s="256" t="s">
        <v>11</v>
      </c>
      <c r="Z48" s="57" t="s">
        <v>33</v>
      </c>
    </row>
    <row r="49" spans="1:26" ht="15" customHeight="1" thickBot="1" x14ac:dyDescent="0.2">
      <c r="A49" s="10"/>
      <c r="B49" s="232">
        <v>44786</v>
      </c>
      <c r="C49" s="231" t="s">
        <v>51</v>
      </c>
      <c r="D49" s="230" t="s">
        <v>134</v>
      </c>
      <c r="E49" s="300"/>
      <c r="F49" s="299"/>
      <c r="G49" s="50"/>
      <c r="H49" s="59"/>
      <c r="I49" s="299"/>
      <c r="J49" s="299"/>
      <c r="K49" s="299"/>
      <c r="L49" s="299"/>
      <c r="M49" s="299"/>
      <c r="N49" s="299"/>
      <c r="O49" s="161"/>
      <c r="P49" s="10"/>
      <c r="Q49" s="54"/>
      <c r="R49" s="10"/>
      <c r="S49" s="10"/>
      <c r="T49" s="3"/>
      <c r="V49" s="325" t="s">
        <v>19</v>
      </c>
      <c r="W49" s="324" t="s">
        <v>27</v>
      </c>
      <c r="X49" s="324" t="s">
        <v>16</v>
      </c>
      <c r="Y49" s="325" t="s">
        <v>10</v>
      </c>
      <c r="Z49" s="260" t="s">
        <v>32</v>
      </c>
    </row>
    <row r="50" spans="1:26" ht="15" customHeight="1" thickTop="1" x14ac:dyDescent="0.15">
      <c r="A50" s="10"/>
      <c r="B50" s="232">
        <v>44787</v>
      </c>
      <c r="C50" s="37" t="s">
        <v>39</v>
      </c>
      <c r="D50" s="230" t="s">
        <v>134</v>
      </c>
      <c r="E50" s="300"/>
      <c r="F50" s="299"/>
      <c r="G50" s="50"/>
      <c r="H50" s="59"/>
      <c r="I50" s="299"/>
      <c r="J50" s="299"/>
      <c r="K50" s="299"/>
      <c r="L50" s="299"/>
      <c r="M50" s="299"/>
      <c r="N50" s="299"/>
      <c r="O50" s="315"/>
      <c r="P50" s="10"/>
      <c r="Q50" s="54"/>
      <c r="R50" s="10"/>
      <c r="S50" s="10"/>
      <c r="T50" s="3"/>
    </row>
    <row r="51" spans="1:26" ht="15" customHeight="1" thickBot="1" x14ac:dyDescent="0.2">
      <c r="A51" s="10">
        <v>8</v>
      </c>
      <c r="B51" s="232">
        <v>44794</v>
      </c>
      <c r="C51" s="37" t="s">
        <v>38</v>
      </c>
      <c r="D51" s="256" t="s">
        <v>133</v>
      </c>
      <c r="E51" s="230" t="s">
        <v>29</v>
      </c>
      <c r="F51" s="169" t="s">
        <v>13</v>
      </c>
      <c r="G51" s="50"/>
      <c r="H51" s="35"/>
      <c r="I51" s="325" t="s">
        <v>19</v>
      </c>
      <c r="J51" s="324" t="s">
        <v>27</v>
      </c>
      <c r="K51" s="324" t="s">
        <v>16</v>
      </c>
      <c r="L51" s="325" t="s">
        <v>10</v>
      </c>
      <c r="M51" s="260" t="s">
        <v>32</v>
      </c>
      <c r="N51" s="57"/>
      <c r="O51" s="316"/>
      <c r="P51" s="33"/>
      <c r="Q51" s="56"/>
      <c r="R51" s="159"/>
      <c r="S51" s="159"/>
      <c r="T51" s="23"/>
    </row>
    <row r="52" spans="1:26" ht="15" customHeight="1" thickTop="1" x14ac:dyDescent="0.15">
      <c r="A52" s="10"/>
      <c r="B52" s="232">
        <v>44800</v>
      </c>
      <c r="C52" s="231" t="s">
        <v>127</v>
      </c>
      <c r="D52" s="239" t="s">
        <v>14</v>
      </c>
      <c r="E52" s="240" t="s">
        <v>7</v>
      </c>
      <c r="F52" s="329" t="s">
        <v>138</v>
      </c>
      <c r="G52" s="337" t="s">
        <v>178</v>
      </c>
      <c r="H52" s="15"/>
      <c r="I52" s="15"/>
      <c r="J52" s="15"/>
      <c r="K52" s="15"/>
      <c r="L52" s="15"/>
      <c r="M52" s="15"/>
      <c r="N52" s="15"/>
      <c r="O52" s="347" t="s">
        <v>110</v>
      </c>
      <c r="P52" s="348"/>
      <c r="Q52" s="56"/>
      <c r="R52" s="53"/>
      <c r="S52" s="53"/>
      <c r="T52" s="52"/>
    </row>
    <row r="53" spans="1:26" ht="15" customHeight="1" thickBot="1" x14ac:dyDescent="0.2">
      <c r="A53" s="10"/>
      <c r="B53" s="232">
        <v>44801</v>
      </c>
      <c r="C53" s="37" t="s">
        <v>38</v>
      </c>
      <c r="D53" s="242" t="s">
        <v>24</v>
      </c>
      <c r="E53" s="243" t="s">
        <v>56</v>
      </c>
      <c r="F53" s="243" t="s">
        <v>23</v>
      </c>
      <c r="G53" s="327"/>
      <c r="H53" s="35"/>
      <c r="I53" s="57" t="s">
        <v>36</v>
      </c>
      <c r="J53" s="256" t="s">
        <v>130</v>
      </c>
      <c r="K53" s="57" t="s">
        <v>140</v>
      </c>
      <c r="L53" s="308" t="s">
        <v>144</v>
      </c>
      <c r="M53" s="57" t="s">
        <v>143</v>
      </c>
      <c r="N53" s="14" t="s">
        <v>147</v>
      </c>
      <c r="O53" s="313"/>
      <c r="P53" s="24"/>
      <c r="Q53" s="24"/>
      <c r="R53" s="24"/>
      <c r="S53" s="24"/>
      <c r="T53" s="49"/>
    </row>
    <row r="54" spans="1:26" ht="15" customHeight="1" x14ac:dyDescent="0.15">
      <c r="A54" s="10"/>
      <c r="B54" s="232">
        <v>44807</v>
      </c>
      <c r="C54" s="231" t="s">
        <v>127</v>
      </c>
      <c r="D54" s="297" t="s">
        <v>102</v>
      </c>
      <c r="E54" s="244" t="s">
        <v>13</v>
      </c>
      <c r="F54" s="244" t="s">
        <v>29</v>
      </c>
      <c r="G54" s="245" t="s">
        <v>151</v>
      </c>
      <c r="H54" s="15"/>
      <c r="I54" s="15"/>
      <c r="J54" s="15"/>
      <c r="K54" s="15"/>
      <c r="L54" s="15"/>
      <c r="M54" s="15"/>
      <c r="N54" s="15"/>
      <c r="O54" s="161"/>
      <c r="P54" s="24"/>
      <c r="Q54" s="24"/>
      <c r="R54" s="24"/>
      <c r="S54" s="24"/>
      <c r="T54" s="49"/>
    </row>
    <row r="55" spans="1:26" ht="15" customHeight="1" thickBot="1" x14ac:dyDescent="0.2">
      <c r="A55" s="10"/>
      <c r="B55" s="232">
        <v>44808</v>
      </c>
      <c r="C55" s="37" t="s">
        <v>38</v>
      </c>
      <c r="D55" s="242" t="s">
        <v>6</v>
      </c>
      <c r="E55" s="247" t="s">
        <v>136</v>
      </c>
      <c r="F55" s="247" t="s">
        <v>17</v>
      </c>
      <c r="G55" s="327"/>
      <c r="H55" s="35"/>
      <c r="I55" s="57" t="s">
        <v>99</v>
      </c>
      <c r="J55" s="39" t="s">
        <v>26</v>
      </c>
      <c r="K55" s="309" t="s">
        <v>22</v>
      </c>
      <c r="L55" s="256" t="s">
        <v>141</v>
      </c>
      <c r="M55" s="39" t="s">
        <v>5</v>
      </c>
      <c r="N55" s="14" t="s">
        <v>148</v>
      </c>
      <c r="O55" s="161"/>
      <c r="P55" s="46"/>
      <c r="Q55" s="46"/>
      <c r="R55" s="46"/>
      <c r="S55" s="46"/>
      <c r="T55" s="20"/>
    </row>
    <row r="56" spans="1:26" ht="15" customHeight="1" x14ac:dyDescent="0.15">
      <c r="A56" s="10"/>
      <c r="B56" s="232">
        <v>44814</v>
      </c>
      <c r="C56" s="231" t="s">
        <v>127</v>
      </c>
      <c r="D56" s="239" t="s">
        <v>24</v>
      </c>
      <c r="E56" s="240" t="s">
        <v>56</v>
      </c>
      <c r="F56" s="240" t="s">
        <v>23</v>
      </c>
      <c r="G56" s="337" t="s">
        <v>179</v>
      </c>
      <c r="H56" s="35"/>
      <c r="I56" s="55"/>
      <c r="J56" s="55"/>
      <c r="K56" s="55"/>
      <c r="L56" s="55"/>
      <c r="M56" s="55"/>
      <c r="N56" s="55"/>
      <c r="O56" s="161"/>
      <c r="P56" s="46"/>
      <c r="Q56" s="46"/>
      <c r="R56" s="46"/>
      <c r="S56" s="46"/>
      <c r="T56" s="24"/>
    </row>
    <row r="57" spans="1:26" ht="15" customHeight="1" thickBot="1" x14ac:dyDescent="0.2">
      <c r="A57" s="10"/>
      <c r="B57" s="232">
        <v>44815</v>
      </c>
      <c r="C57" s="37" t="s">
        <v>38</v>
      </c>
      <c r="D57" s="242" t="s">
        <v>14</v>
      </c>
      <c r="E57" s="243" t="s">
        <v>7</v>
      </c>
      <c r="F57" s="330" t="s">
        <v>138</v>
      </c>
      <c r="G57" s="327"/>
      <c r="H57" s="35"/>
      <c r="I57" s="57" t="s">
        <v>34</v>
      </c>
      <c r="J57" s="57" t="s">
        <v>98</v>
      </c>
      <c r="K57" s="39" t="s">
        <v>21</v>
      </c>
      <c r="L57" s="256" t="s">
        <v>8</v>
      </c>
      <c r="M57" s="57" t="s">
        <v>109</v>
      </c>
      <c r="N57" s="57"/>
      <c r="O57" s="317"/>
      <c r="P57" s="46"/>
      <c r="Q57" s="46"/>
      <c r="R57" s="46"/>
      <c r="S57" s="46"/>
      <c r="T57" s="24"/>
    </row>
    <row r="58" spans="1:26" ht="15" customHeight="1" x14ac:dyDescent="0.15">
      <c r="A58" s="10"/>
      <c r="B58" s="232">
        <v>44821</v>
      </c>
      <c r="C58" s="231" t="s">
        <v>127</v>
      </c>
      <c r="D58" s="239" t="s">
        <v>6</v>
      </c>
      <c r="E58" s="241" t="s">
        <v>136</v>
      </c>
      <c r="F58" s="241" t="s">
        <v>17</v>
      </c>
      <c r="G58" s="245" t="s">
        <v>152</v>
      </c>
      <c r="H58" s="35"/>
      <c r="I58" s="55"/>
      <c r="J58" s="55"/>
      <c r="K58" s="55"/>
      <c r="L58" s="55"/>
      <c r="M58" s="55"/>
      <c r="N58" s="55"/>
      <c r="O58" s="317"/>
      <c r="P58" s="46"/>
      <c r="Q58" s="46"/>
      <c r="R58" s="46"/>
      <c r="S58" s="46"/>
      <c r="T58" s="49"/>
    </row>
    <row r="59" spans="1:26" ht="15" customHeight="1" thickBot="1" x14ac:dyDescent="0.2">
      <c r="A59" s="10"/>
      <c r="B59" s="232">
        <v>44822</v>
      </c>
      <c r="C59" s="8" t="s">
        <v>38</v>
      </c>
      <c r="D59" s="298" t="s">
        <v>102</v>
      </c>
      <c r="E59" s="246" t="s">
        <v>13</v>
      </c>
      <c r="F59" s="246" t="s">
        <v>29</v>
      </c>
      <c r="G59" s="327"/>
      <c r="H59" s="35"/>
      <c r="I59" s="57" t="s">
        <v>31</v>
      </c>
      <c r="J59" s="256" t="s">
        <v>4</v>
      </c>
      <c r="K59" s="256" t="s">
        <v>20</v>
      </c>
      <c r="L59" s="256" t="s">
        <v>25</v>
      </c>
      <c r="M59" s="256" t="s">
        <v>142</v>
      </c>
      <c r="N59" s="39"/>
      <c r="O59" s="45"/>
      <c r="P59" s="44"/>
      <c r="Q59" s="44"/>
      <c r="R59" s="34"/>
      <c r="S59" s="44"/>
      <c r="T59" s="42"/>
    </row>
    <row r="60" spans="1:26" ht="15" customHeight="1" x14ac:dyDescent="0.15">
      <c r="A60" s="10">
        <v>9</v>
      </c>
      <c r="B60" s="232">
        <v>44823</v>
      </c>
      <c r="C60" s="37" t="s">
        <v>49</v>
      </c>
      <c r="D60" s="256" t="s">
        <v>132</v>
      </c>
      <c r="E60" s="230" t="s">
        <v>6</v>
      </c>
      <c r="F60" s="262" t="s">
        <v>24</v>
      </c>
      <c r="G60" s="16"/>
      <c r="H60" s="35"/>
      <c r="I60" s="57" t="s">
        <v>112</v>
      </c>
      <c r="J60" s="256" t="s">
        <v>139</v>
      </c>
      <c r="K60" s="308" t="s">
        <v>145</v>
      </c>
      <c r="L60" s="256" t="s">
        <v>12</v>
      </c>
      <c r="M60" s="57" t="s">
        <v>37</v>
      </c>
      <c r="N60" s="10"/>
      <c r="O60" s="45"/>
      <c r="P60" s="44"/>
      <c r="Q60" s="32"/>
      <c r="R60" s="32"/>
      <c r="S60" s="32"/>
      <c r="T60" s="11"/>
    </row>
    <row r="61" spans="1:26" ht="15" customHeight="1" x14ac:dyDescent="0.15">
      <c r="A61" s="10">
        <v>10</v>
      </c>
      <c r="B61" s="232">
        <v>44827</v>
      </c>
      <c r="C61" s="37" t="s">
        <v>81</v>
      </c>
      <c r="D61" s="256" t="s">
        <v>43</v>
      </c>
      <c r="E61" s="230" t="s">
        <v>14</v>
      </c>
      <c r="F61" s="261" t="s">
        <v>3</v>
      </c>
      <c r="G61" s="16"/>
      <c r="H61" s="35"/>
      <c r="I61" s="57" t="s">
        <v>30</v>
      </c>
      <c r="J61" s="309" t="s">
        <v>28</v>
      </c>
      <c r="K61" s="256" t="s">
        <v>18</v>
      </c>
      <c r="L61" s="256" t="s">
        <v>11</v>
      </c>
      <c r="M61" s="57" t="s">
        <v>33</v>
      </c>
      <c r="N61" s="10"/>
      <c r="O61" s="354" t="s">
        <v>107</v>
      </c>
      <c r="P61" s="342"/>
      <c r="Q61" s="349" t="s">
        <v>110</v>
      </c>
      <c r="R61" s="348"/>
      <c r="S61" s="43"/>
      <c r="T61" s="12"/>
    </row>
    <row r="62" spans="1:26" ht="15" customHeight="1" thickBot="1" x14ac:dyDescent="0.2">
      <c r="A62" s="10">
        <v>11</v>
      </c>
      <c r="B62" s="232">
        <v>44829</v>
      </c>
      <c r="C62" s="8" t="s">
        <v>38</v>
      </c>
      <c r="D62" s="256" t="s">
        <v>9</v>
      </c>
      <c r="E62" s="230" t="s">
        <v>102</v>
      </c>
      <c r="F62" s="262" t="s">
        <v>23</v>
      </c>
      <c r="G62" s="15"/>
      <c r="H62" s="35"/>
      <c r="I62" s="325" t="s">
        <v>19</v>
      </c>
      <c r="J62" s="324" t="s">
        <v>27</v>
      </c>
      <c r="K62" s="324" t="s">
        <v>16</v>
      </c>
      <c r="L62" s="325" t="s">
        <v>10</v>
      </c>
      <c r="M62" s="260" t="s">
        <v>32</v>
      </c>
      <c r="N62" s="14" t="s">
        <v>147</v>
      </c>
      <c r="O62" s="354" t="s">
        <v>107</v>
      </c>
      <c r="P62" s="342"/>
      <c r="Q62" s="349" t="s">
        <v>110</v>
      </c>
      <c r="R62" s="348"/>
      <c r="S62" s="36"/>
      <c r="T62" s="41"/>
    </row>
    <row r="63" spans="1:26" ht="15" customHeight="1" thickTop="1" thickBot="1" x14ac:dyDescent="0.2">
      <c r="A63" s="10">
        <v>12</v>
      </c>
      <c r="B63" s="232">
        <v>44836</v>
      </c>
      <c r="C63" s="8" t="s">
        <v>38</v>
      </c>
      <c r="D63" s="260" t="s">
        <v>131</v>
      </c>
      <c r="E63" s="263" t="s">
        <v>7</v>
      </c>
      <c r="F63" s="263" t="s">
        <v>15</v>
      </c>
      <c r="G63" s="15"/>
      <c r="H63" s="35"/>
      <c r="I63" s="57" t="s">
        <v>37</v>
      </c>
      <c r="J63" s="256" t="s">
        <v>130</v>
      </c>
      <c r="K63" s="308" t="s">
        <v>144</v>
      </c>
      <c r="L63" s="57" t="s">
        <v>140</v>
      </c>
      <c r="M63" s="256" t="s">
        <v>141</v>
      </c>
      <c r="N63" s="57" t="s">
        <v>143</v>
      </c>
      <c r="O63" s="14" t="s">
        <v>148</v>
      </c>
      <c r="P63" s="1"/>
      <c r="Q63" s="34"/>
      <c r="R63" s="34"/>
      <c r="S63" s="34"/>
      <c r="T63" s="10"/>
    </row>
    <row r="64" spans="1:26" ht="15" customHeight="1" thickTop="1" x14ac:dyDescent="0.15">
      <c r="A64" s="10"/>
      <c r="B64" s="232">
        <v>44842</v>
      </c>
      <c r="C64" s="231" t="s">
        <v>127</v>
      </c>
      <c r="D64" s="239" t="s">
        <v>14</v>
      </c>
      <c r="E64" s="240" t="s">
        <v>7</v>
      </c>
      <c r="F64" s="329" t="s">
        <v>138</v>
      </c>
      <c r="G64" s="337" t="s">
        <v>178</v>
      </c>
      <c r="H64" s="35"/>
      <c r="I64" s="55"/>
      <c r="J64" s="55"/>
      <c r="K64" s="55"/>
      <c r="L64" s="55"/>
      <c r="M64" s="55"/>
      <c r="N64" s="55"/>
      <c r="O64" s="318"/>
      <c r="P64" s="1"/>
      <c r="Q64" s="34"/>
      <c r="R64" s="57" t="s">
        <v>134</v>
      </c>
      <c r="S64" s="261" t="s">
        <v>56</v>
      </c>
      <c r="T64" s="262" t="s">
        <v>2</v>
      </c>
    </row>
    <row r="65" spans="1:27" ht="15" customHeight="1" thickBot="1" x14ac:dyDescent="0.2">
      <c r="A65" s="10"/>
      <c r="B65" s="232">
        <v>44843</v>
      </c>
      <c r="C65" s="8" t="s">
        <v>38</v>
      </c>
      <c r="D65" s="242" t="s">
        <v>24</v>
      </c>
      <c r="E65" s="243" t="s">
        <v>56</v>
      </c>
      <c r="F65" s="243" t="s">
        <v>23</v>
      </c>
      <c r="G65" s="327"/>
      <c r="H65" s="35"/>
      <c r="I65" s="57" t="s">
        <v>36</v>
      </c>
      <c r="J65" s="39" t="s">
        <v>26</v>
      </c>
      <c r="K65" s="57" t="s">
        <v>30</v>
      </c>
      <c r="L65" s="309" t="s">
        <v>22</v>
      </c>
      <c r="M65" s="256" t="s">
        <v>8</v>
      </c>
      <c r="N65" s="39" t="s">
        <v>5</v>
      </c>
      <c r="O65" s="4"/>
      <c r="P65" s="1"/>
      <c r="Q65" s="38"/>
      <c r="R65" s="256" t="s">
        <v>133</v>
      </c>
      <c r="S65" s="230" t="s">
        <v>29</v>
      </c>
      <c r="T65" s="169" t="s">
        <v>13</v>
      </c>
    </row>
    <row r="66" spans="1:27" ht="15" customHeight="1" thickBot="1" x14ac:dyDescent="0.2">
      <c r="A66" s="10">
        <v>13</v>
      </c>
      <c r="B66" s="232">
        <v>44844</v>
      </c>
      <c r="C66" s="37" t="s">
        <v>49</v>
      </c>
      <c r="D66" s="57" t="s">
        <v>134</v>
      </c>
      <c r="E66" s="261" t="s">
        <v>56</v>
      </c>
      <c r="F66" s="262" t="s">
        <v>2</v>
      </c>
      <c r="G66" s="16"/>
      <c r="H66" s="35"/>
      <c r="I66" s="57" t="s">
        <v>99</v>
      </c>
      <c r="J66" s="57" t="s">
        <v>98</v>
      </c>
      <c r="K66" s="256" t="s">
        <v>139</v>
      </c>
      <c r="L66" s="39" t="s">
        <v>21</v>
      </c>
      <c r="M66" s="256" t="s">
        <v>25</v>
      </c>
      <c r="N66" s="57" t="s">
        <v>109</v>
      </c>
      <c r="O66" s="319"/>
      <c r="P66" s="38"/>
      <c r="Q66" s="38"/>
      <c r="R66" s="256" t="s">
        <v>132</v>
      </c>
      <c r="S66" s="230" t="s">
        <v>6</v>
      </c>
      <c r="T66" s="262" t="s">
        <v>24</v>
      </c>
    </row>
    <row r="67" spans="1:27" ht="15" customHeight="1" x14ac:dyDescent="0.15">
      <c r="A67" s="10"/>
      <c r="B67" s="232">
        <v>44849</v>
      </c>
      <c r="C67" s="9" t="s">
        <v>51</v>
      </c>
      <c r="D67" s="297" t="s">
        <v>102</v>
      </c>
      <c r="E67" s="244" t="s">
        <v>13</v>
      </c>
      <c r="F67" s="244" t="s">
        <v>29</v>
      </c>
      <c r="G67" s="245" t="s">
        <v>151</v>
      </c>
      <c r="H67" s="35"/>
      <c r="I67" s="13"/>
      <c r="J67" s="13"/>
      <c r="K67" s="13"/>
      <c r="L67" s="13"/>
      <c r="M67" s="13"/>
      <c r="N67" s="13"/>
      <c r="O67" s="319"/>
      <c r="P67" s="38"/>
      <c r="Q67" s="38"/>
      <c r="R67" s="256" t="s">
        <v>43</v>
      </c>
      <c r="S67" s="230" t="s">
        <v>14</v>
      </c>
      <c r="T67" s="261" t="s">
        <v>3</v>
      </c>
    </row>
    <row r="68" spans="1:27" ht="15" customHeight="1" thickBot="1" x14ac:dyDescent="0.2">
      <c r="A68" s="10"/>
      <c r="B68" s="232">
        <v>44850</v>
      </c>
      <c r="C68" s="8" t="s">
        <v>39</v>
      </c>
      <c r="D68" s="242" t="s">
        <v>6</v>
      </c>
      <c r="E68" s="247" t="s">
        <v>136</v>
      </c>
      <c r="F68" s="247" t="s">
        <v>17</v>
      </c>
      <c r="G68" s="327"/>
      <c r="H68" s="35"/>
      <c r="I68" s="57" t="s">
        <v>34</v>
      </c>
      <c r="J68" s="256" t="s">
        <v>4</v>
      </c>
      <c r="K68" s="308" t="s">
        <v>145</v>
      </c>
      <c r="L68" s="256" t="s">
        <v>20</v>
      </c>
      <c r="M68" s="256" t="s">
        <v>12</v>
      </c>
      <c r="N68" s="256" t="s">
        <v>142</v>
      </c>
      <c r="O68" s="347" t="s">
        <v>110</v>
      </c>
      <c r="P68" s="348"/>
      <c r="Q68" s="38"/>
      <c r="R68" s="256" t="s">
        <v>9</v>
      </c>
      <c r="S68" s="230" t="s">
        <v>102</v>
      </c>
      <c r="T68" s="262" t="s">
        <v>23</v>
      </c>
    </row>
    <row r="69" spans="1:27" ht="15" customHeight="1" thickBot="1" x14ac:dyDescent="0.2">
      <c r="A69" s="10">
        <v>14</v>
      </c>
      <c r="B69" s="232">
        <v>44857</v>
      </c>
      <c r="C69" s="8" t="s">
        <v>39</v>
      </c>
      <c r="D69" s="256" t="s">
        <v>133</v>
      </c>
      <c r="E69" s="230" t="s">
        <v>29</v>
      </c>
      <c r="F69" s="169" t="s">
        <v>13</v>
      </c>
      <c r="G69" s="18"/>
      <c r="H69" s="35"/>
      <c r="I69" s="57" t="s">
        <v>31</v>
      </c>
      <c r="J69" s="309" t="s">
        <v>28</v>
      </c>
      <c r="K69" s="57" t="s">
        <v>32</v>
      </c>
      <c r="L69" s="256" t="s">
        <v>19</v>
      </c>
      <c r="M69" s="256" t="s">
        <v>11</v>
      </c>
      <c r="N69" s="359" t="s">
        <v>146</v>
      </c>
      <c r="O69" s="320"/>
      <c r="P69" s="38"/>
      <c r="Q69" s="38"/>
      <c r="R69" s="260" t="s">
        <v>131</v>
      </c>
      <c r="S69" s="263" t="s">
        <v>7</v>
      </c>
      <c r="T69" s="263" t="s">
        <v>15</v>
      </c>
    </row>
    <row r="70" spans="1:27" ht="15" customHeight="1" thickTop="1" thickBot="1" x14ac:dyDescent="0.2">
      <c r="A70" s="10">
        <v>15</v>
      </c>
      <c r="B70" s="232">
        <v>44864</v>
      </c>
      <c r="C70" s="37" t="s">
        <v>38</v>
      </c>
      <c r="D70" s="256" t="s">
        <v>132</v>
      </c>
      <c r="E70" s="230" t="s">
        <v>6</v>
      </c>
      <c r="F70" s="262" t="s">
        <v>24</v>
      </c>
      <c r="G70" s="40"/>
      <c r="H70" s="35"/>
      <c r="I70" s="260" t="s">
        <v>112</v>
      </c>
      <c r="J70" s="324" t="s">
        <v>27</v>
      </c>
      <c r="K70" s="324" t="s">
        <v>16</v>
      </c>
      <c r="L70" s="325" t="s">
        <v>18</v>
      </c>
      <c r="M70" s="325" t="s">
        <v>10</v>
      </c>
      <c r="N70" s="260" t="s">
        <v>33</v>
      </c>
      <c r="O70" s="321" t="s">
        <v>147</v>
      </c>
      <c r="P70" s="38"/>
      <c r="Q70" s="338" t="s">
        <v>108</v>
      </c>
      <c r="R70" s="339"/>
      <c r="S70" s="56"/>
      <c r="T70" s="24"/>
    </row>
    <row r="71" spans="1:27" ht="15" customHeight="1" thickTop="1" x14ac:dyDescent="0.15">
      <c r="A71" s="10">
        <v>16</v>
      </c>
      <c r="B71" s="232">
        <v>44868</v>
      </c>
      <c r="C71" s="8" t="s">
        <v>114</v>
      </c>
      <c r="D71" s="256" t="s">
        <v>43</v>
      </c>
      <c r="E71" s="230" t="s">
        <v>14</v>
      </c>
      <c r="F71" s="261" t="s">
        <v>3</v>
      </c>
      <c r="G71" s="40"/>
      <c r="H71" s="35"/>
      <c r="I71" s="57" t="s">
        <v>37</v>
      </c>
      <c r="J71" s="256" t="s">
        <v>130</v>
      </c>
      <c r="K71" s="308" t="s">
        <v>144</v>
      </c>
      <c r="L71" s="57" t="s">
        <v>140</v>
      </c>
      <c r="M71" s="256" t="s">
        <v>141</v>
      </c>
      <c r="N71" s="57" t="s">
        <v>143</v>
      </c>
      <c r="O71" s="321" t="s">
        <v>148</v>
      </c>
      <c r="P71" s="38"/>
      <c r="Q71" s="338" t="s">
        <v>128</v>
      </c>
      <c r="R71" s="339"/>
      <c r="S71" s="56"/>
      <c r="T71" s="11"/>
    </row>
    <row r="72" spans="1:27" ht="15" customHeight="1" x14ac:dyDescent="0.15">
      <c r="A72" s="10">
        <v>17</v>
      </c>
      <c r="B72" s="232">
        <v>44871</v>
      </c>
      <c r="C72" s="8" t="s">
        <v>39</v>
      </c>
      <c r="D72" s="256" t="s">
        <v>9</v>
      </c>
      <c r="E72" s="230" t="s">
        <v>102</v>
      </c>
      <c r="F72" s="262" t="s">
        <v>23</v>
      </c>
      <c r="G72" s="55"/>
      <c r="H72" s="35"/>
      <c r="I72" s="57" t="s">
        <v>36</v>
      </c>
      <c r="J72" s="39" t="s">
        <v>26</v>
      </c>
      <c r="K72" s="57" t="s">
        <v>30</v>
      </c>
      <c r="L72" s="309" t="s">
        <v>22</v>
      </c>
      <c r="M72" s="256" t="s">
        <v>8</v>
      </c>
      <c r="N72" s="39" t="s">
        <v>5</v>
      </c>
      <c r="O72" s="355" t="s">
        <v>128</v>
      </c>
      <c r="P72" s="339"/>
      <c r="Q72" s="36"/>
      <c r="R72" s="36"/>
      <c r="S72" s="36"/>
      <c r="T72" s="11"/>
    </row>
    <row r="73" spans="1:27" ht="15" customHeight="1" thickBot="1" x14ac:dyDescent="0.2">
      <c r="A73" s="10">
        <v>18</v>
      </c>
      <c r="B73" s="232">
        <v>44878</v>
      </c>
      <c r="C73" s="8" t="s">
        <v>39</v>
      </c>
      <c r="D73" s="260" t="s">
        <v>131</v>
      </c>
      <c r="E73" s="263" t="s">
        <v>7</v>
      </c>
      <c r="F73" s="263" t="s">
        <v>15</v>
      </c>
      <c r="G73" s="55"/>
      <c r="H73" s="35"/>
      <c r="I73" s="57" t="s">
        <v>99</v>
      </c>
      <c r="J73" s="57" t="s">
        <v>98</v>
      </c>
      <c r="K73" s="256" t="s">
        <v>139</v>
      </c>
      <c r="L73" s="39" t="s">
        <v>21</v>
      </c>
      <c r="M73" s="256" t="s">
        <v>25</v>
      </c>
      <c r="N73" s="57" t="s">
        <v>109</v>
      </c>
      <c r="O73" s="355" t="s">
        <v>129</v>
      </c>
      <c r="P73" s="339"/>
      <c r="Q73" s="160"/>
      <c r="R73" s="19"/>
      <c r="S73" s="3"/>
      <c r="T73" s="3"/>
    </row>
    <row r="74" spans="1:27" ht="15" customHeight="1" thickTop="1" x14ac:dyDescent="0.15">
      <c r="A74" s="10">
        <v>19</v>
      </c>
      <c r="B74" s="232">
        <v>44885</v>
      </c>
      <c r="C74" s="8" t="s">
        <v>39</v>
      </c>
      <c r="D74" s="57" t="s">
        <v>134</v>
      </c>
      <c r="E74" s="261" t="s">
        <v>56</v>
      </c>
      <c r="F74" s="262" t="s">
        <v>2</v>
      </c>
      <c r="G74" s="55"/>
      <c r="H74" s="35"/>
      <c r="I74" s="57" t="s">
        <v>34</v>
      </c>
      <c r="J74" s="256" t="s">
        <v>4</v>
      </c>
      <c r="K74" s="308" t="s">
        <v>145</v>
      </c>
      <c r="L74" s="256" t="s">
        <v>20</v>
      </c>
      <c r="M74" s="256" t="s">
        <v>12</v>
      </c>
      <c r="N74" s="256" t="s">
        <v>142</v>
      </c>
      <c r="O74" s="32"/>
      <c r="P74" s="19"/>
      <c r="Q74" s="19"/>
      <c r="R74" s="19"/>
      <c r="S74" s="11"/>
      <c r="T74" s="11"/>
    </row>
    <row r="75" spans="1:27" ht="15" customHeight="1" x14ac:dyDescent="0.15">
      <c r="A75" s="10">
        <v>20</v>
      </c>
      <c r="B75" s="232">
        <v>44888</v>
      </c>
      <c r="C75" s="8" t="s">
        <v>44</v>
      </c>
      <c r="D75" s="256" t="s">
        <v>133</v>
      </c>
      <c r="E75" s="230" t="s">
        <v>29</v>
      </c>
      <c r="F75" s="169" t="s">
        <v>13</v>
      </c>
      <c r="G75" s="55"/>
      <c r="H75" s="35"/>
      <c r="I75" s="57" t="s">
        <v>31</v>
      </c>
      <c r="J75" s="309" t="s">
        <v>28</v>
      </c>
      <c r="K75" s="57" t="s">
        <v>32</v>
      </c>
      <c r="L75" s="256" t="s">
        <v>19</v>
      </c>
      <c r="M75" s="256" t="s">
        <v>11</v>
      </c>
      <c r="N75" s="359" t="s">
        <v>146</v>
      </c>
      <c r="O75" s="32"/>
      <c r="P75" s="19"/>
      <c r="Q75" s="19"/>
      <c r="R75" s="19"/>
      <c r="S75" s="19"/>
      <c r="T75" s="11"/>
    </row>
    <row r="76" spans="1:27" ht="15" customHeight="1" thickBot="1" x14ac:dyDescent="0.2">
      <c r="A76" s="10">
        <v>21</v>
      </c>
      <c r="B76" s="232">
        <v>44892</v>
      </c>
      <c r="C76" s="8" t="s">
        <v>39</v>
      </c>
      <c r="D76" s="256" t="s">
        <v>132</v>
      </c>
      <c r="E76" s="230" t="s">
        <v>6</v>
      </c>
      <c r="F76" s="262" t="s">
        <v>24</v>
      </c>
      <c r="G76" s="55"/>
      <c r="H76" s="35"/>
      <c r="I76" s="260" t="s">
        <v>112</v>
      </c>
      <c r="J76" s="324" t="s">
        <v>27</v>
      </c>
      <c r="K76" s="324" t="s">
        <v>16</v>
      </c>
      <c r="L76" s="325" t="s">
        <v>18</v>
      </c>
      <c r="M76" s="325" t="s">
        <v>10</v>
      </c>
      <c r="N76" s="260" t="s">
        <v>33</v>
      </c>
      <c r="O76" s="321" t="s">
        <v>147</v>
      </c>
      <c r="P76" s="338" t="s">
        <v>108</v>
      </c>
      <c r="Q76" s="339"/>
      <c r="R76" s="19"/>
      <c r="S76" s="19"/>
      <c r="T76" s="19"/>
      <c r="V76" s="257"/>
      <c r="W76" s="301"/>
      <c r="X76" s="257"/>
    </row>
    <row r="77" spans="1:27" ht="15" customHeight="1" thickTop="1" x14ac:dyDescent="0.15">
      <c r="A77" s="10">
        <v>22</v>
      </c>
      <c r="B77" s="232">
        <v>44899</v>
      </c>
      <c r="C77" s="8" t="s">
        <v>39</v>
      </c>
      <c r="D77" s="256" t="s">
        <v>43</v>
      </c>
      <c r="E77" s="230" t="s">
        <v>14</v>
      </c>
      <c r="F77" s="261" t="s">
        <v>3</v>
      </c>
      <c r="G77" s="55"/>
      <c r="H77" s="35"/>
      <c r="I77" s="57" t="s">
        <v>37</v>
      </c>
      <c r="J77" s="256" t="s">
        <v>130</v>
      </c>
      <c r="K77" s="308" t="s">
        <v>144</v>
      </c>
      <c r="L77" s="57" t="s">
        <v>140</v>
      </c>
      <c r="M77" s="256" t="s">
        <v>141</v>
      </c>
      <c r="N77" s="57" t="s">
        <v>143</v>
      </c>
      <c r="O77" s="321" t="s">
        <v>148</v>
      </c>
      <c r="P77" s="338" t="s">
        <v>128</v>
      </c>
      <c r="Q77" s="339"/>
      <c r="R77" s="34"/>
      <c r="S77" s="34"/>
      <c r="T77" s="11"/>
      <c r="V77" s="257"/>
      <c r="W77" s="257"/>
      <c r="X77" s="303"/>
    </row>
    <row r="78" spans="1:27" ht="15" customHeight="1" x14ac:dyDescent="0.15">
      <c r="A78" s="10">
        <v>23</v>
      </c>
      <c r="B78" s="232">
        <v>44906</v>
      </c>
      <c r="C78" s="8" t="s">
        <v>39</v>
      </c>
      <c r="D78" s="256" t="s">
        <v>9</v>
      </c>
      <c r="E78" s="230" t="s">
        <v>102</v>
      </c>
      <c r="F78" s="262" t="s">
        <v>23</v>
      </c>
      <c r="G78" s="55"/>
      <c r="H78" s="35"/>
      <c r="I78" s="57" t="s">
        <v>36</v>
      </c>
      <c r="J78" s="39" t="s">
        <v>26</v>
      </c>
      <c r="K78" s="57" t="s">
        <v>30</v>
      </c>
      <c r="L78" s="309" t="s">
        <v>22</v>
      </c>
      <c r="M78" s="256" t="s">
        <v>8</v>
      </c>
      <c r="N78" s="39" t="s">
        <v>5</v>
      </c>
      <c r="O78" s="355" t="s">
        <v>129</v>
      </c>
      <c r="P78" s="339"/>
      <c r="Q78" s="3"/>
      <c r="R78" s="3"/>
      <c r="S78" s="2"/>
      <c r="T78" s="11"/>
      <c r="V78" s="57" t="s">
        <v>36</v>
      </c>
      <c r="W78" s="256" t="s">
        <v>130</v>
      </c>
      <c r="X78" s="57" t="s">
        <v>140</v>
      </c>
      <c r="Y78" s="308" t="s">
        <v>144</v>
      </c>
      <c r="Z78" s="57" t="s">
        <v>143</v>
      </c>
      <c r="AA78" s="305"/>
    </row>
    <row r="79" spans="1:27" ht="15" customHeight="1" thickBot="1" x14ac:dyDescent="0.2">
      <c r="A79" s="10">
        <v>24</v>
      </c>
      <c r="B79" s="232">
        <v>44913</v>
      </c>
      <c r="C79" s="8" t="s">
        <v>39</v>
      </c>
      <c r="D79" s="260" t="s">
        <v>131</v>
      </c>
      <c r="E79" s="263" t="s">
        <v>7</v>
      </c>
      <c r="F79" s="263" t="s">
        <v>15</v>
      </c>
      <c r="G79" s="55"/>
      <c r="H79" s="35"/>
      <c r="I79" s="57" t="s">
        <v>99</v>
      </c>
      <c r="J79" s="57" t="s">
        <v>98</v>
      </c>
      <c r="K79" s="256" t="s">
        <v>139</v>
      </c>
      <c r="L79" s="39" t="s">
        <v>21</v>
      </c>
      <c r="M79" s="256" t="s">
        <v>25</v>
      </c>
      <c r="N79" s="57" t="s">
        <v>109</v>
      </c>
      <c r="O79" s="347" t="s">
        <v>110</v>
      </c>
      <c r="P79" s="348"/>
      <c r="Q79" s="161"/>
      <c r="R79" s="161"/>
      <c r="S79" s="4"/>
      <c r="T79" s="11"/>
      <c r="V79" s="57" t="s">
        <v>99</v>
      </c>
      <c r="W79" s="39" t="s">
        <v>26</v>
      </c>
      <c r="X79" s="309" t="s">
        <v>22</v>
      </c>
      <c r="Y79" s="256" t="s">
        <v>141</v>
      </c>
      <c r="Z79" s="39" t="s">
        <v>5</v>
      </c>
    </row>
    <row r="80" spans="1:27" ht="15" customHeight="1" thickTop="1" x14ac:dyDescent="0.15">
      <c r="A80" s="10"/>
      <c r="B80" s="232">
        <v>44919</v>
      </c>
      <c r="C80" s="9" t="s">
        <v>51</v>
      </c>
      <c r="D80" s="239" t="s">
        <v>164</v>
      </c>
      <c r="E80" s="240" t="s">
        <v>56</v>
      </c>
      <c r="F80" s="240" t="s">
        <v>23</v>
      </c>
      <c r="G80" s="337" t="s">
        <v>179</v>
      </c>
      <c r="H80" s="35"/>
      <c r="I80" s="13"/>
      <c r="J80" s="13"/>
      <c r="K80" s="13"/>
      <c r="L80" s="13"/>
      <c r="M80" s="13"/>
      <c r="N80" s="13"/>
      <c r="O80" s="322"/>
      <c r="P80" s="33"/>
      <c r="Q80" s="32"/>
      <c r="R80" s="32"/>
      <c r="S80" s="31"/>
      <c r="T80" s="2"/>
      <c r="V80" s="57" t="s">
        <v>34</v>
      </c>
      <c r="W80" s="57" t="s">
        <v>98</v>
      </c>
      <c r="X80" s="39" t="s">
        <v>21</v>
      </c>
      <c r="Y80" s="256" t="s">
        <v>8</v>
      </c>
      <c r="Z80" s="57" t="s">
        <v>109</v>
      </c>
    </row>
    <row r="81" spans="1:27" ht="15" customHeight="1" thickBot="1" x14ac:dyDescent="0.2">
      <c r="A81" s="10"/>
      <c r="B81" s="232">
        <v>44920</v>
      </c>
      <c r="C81" s="8" t="s">
        <v>39</v>
      </c>
      <c r="D81" s="242" t="s">
        <v>14</v>
      </c>
      <c r="E81" s="243" t="s">
        <v>7</v>
      </c>
      <c r="F81" s="330" t="s">
        <v>138</v>
      </c>
      <c r="G81" s="327"/>
      <c r="H81" s="35"/>
      <c r="I81" s="57" t="s">
        <v>34</v>
      </c>
      <c r="J81" s="256" t="s">
        <v>4</v>
      </c>
      <c r="K81" s="308" t="s">
        <v>145</v>
      </c>
      <c r="L81" s="256" t="s">
        <v>20</v>
      </c>
      <c r="M81" s="256" t="s">
        <v>12</v>
      </c>
      <c r="N81" s="256" t="s">
        <v>142</v>
      </c>
      <c r="O81" s="319"/>
      <c r="P81" s="17"/>
      <c r="Q81" s="17"/>
      <c r="R81" s="17"/>
      <c r="S81" s="11"/>
      <c r="T81" s="2"/>
      <c r="V81" s="57" t="s">
        <v>31</v>
      </c>
      <c r="W81" s="256" t="s">
        <v>4</v>
      </c>
      <c r="X81" s="256" t="s">
        <v>20</v>
      </c>
      <c r="Y81" s="256" t="s">
        <v>25</v>
      </c>
      <c r="Z81" s="256" t="s">
        <v>142</v>
      </c>
    </row>
    <row r="82" spans="1:27" ht="15" customHeight="1" x14ac:dyDescent="0.15">
      <c r="A82" s="10"/>
      <c r="B82" s="232">
        <v>44924</v>
      </c>
      <c r="C82" s="9" t="s">
        <v>52</v>
      </c>
      <c r="D82" s="230" t="s">
        <v>134</v>
      </c>
      <c r="E82" s="27" t="s">
        <v>7</v>
      </c>
      <c r="F82" s="163" t="s">
        <v>160</v>
      </c>
      <c r="G82" s="30"/>
      <c r="I82" s="25" t="s">
        <v>167</v>
      </c>
      <c r="J82" s="25" t="s">
        <v>32</v>
      </c>
      <c r="K82" s="25" t="s">
        <v>170</v>
      </c>
      <c r="L82" s="25"/>
      <c r="M82" s="25"/>
      <c r="N82" s="25"/>
      <c r="O82" s="323"/>
      <c r="P82" s="17"/>
      <c r="Q82" s="17"/>
      <c r="R82" s="17"/>
      <c r="S82" s="1"/>
      <c r="T82" s="3"/>
      <c r="V82" s="57" t="s">
        <v>112</v>
      </c>
      <c r="W82" s="256" t="s">
        <v>139</v>
      </c>
      <c r="X82" s="308" t="s">
        <v>145</v>
      </c>
      <c r="Y82" s="256" t="s">
        <v>12</v>
      </c>
      <c r="Z82" s="57" t="s">
        <v>37</v>
      </c>
    </row>
    <row r="83" spans="1:27" ht="15" customHeight="1" x14ac:dyDescent="0.15">
      <c r="A83" s="10"/>
      <c r="B83" s="232">
        <v>44925</v>
      </c>
      <c r="C83" s="9" t="s">
        <v>45</v>
      </c>
      <c r="D83" s="230" t="s">
        <v>163</v>
      </c>
      <c r="E83" s="27" t="s">
        <v>7</v>
      </c>
      <c r="F83" s="163" t="s">
        <v>154</v>
      </c>
      <c r="G83" s="30"/>
      <c r="I83" s="25" t="s">
        <v>167</v>
      </c>
      <c r="J83" s="25" t="s">
        <v>32</v>
      </c>
      <c r="K83" s="25" t="s">
        <v>171</v>
      </c>
      <c r="L83" s="25"/>
      <c r="M83" s="25"/>
      <c r="N83" s="25"/>
      <c r="O83" s="314"/>
      <c r="P83" s="57"/>
      <c r="Q83" s="3"/>
      <c r="R83" s="3"/>
      <c r="S83" s="17"/>
      <c r="T83" s="11"/>
      <c r="V83" s="57" t="s">
        <v>30</v>
      </c>
      <c r="W83" s="309" t="s">
        <v>28</v>
      </c>
      <c r="X83" s="256" t="s">
        <v>18</v>
      </c>
      <c r="Y83" s="256" t="s">
        <v>11</v>
      </c>
      <c r="Z83" s="57" t="s">
        <v>33</v>
      </c>
    </row>
    <row r="84" spans="1:27" ht="15" customHeight="1" thickBot="1" x14ac:dyDescent="0.2">
      <c r="A84" s="10"/>
      <c r="B84" s="232">
        <v>44926</v>
      </c>
      <c r="C84" s="9" t="s">
        <v>51</v>
      </c>
      <c r="D84" s="230" t="s">
        <v>134</v>
      </c>
      <c r="E84" s="162"/>
      <c r="F84" s="162"/>
      <c r="G84" s="30"/>
      <c r="I84" s="29"/>
      <c r="J84" s="29"/>
      <c r="K84" s="29"/>
      <c r="L84" s="29"/>
      <c r="M84" s="29"/>
      <c r="N84" s="29"/>
      <c r="O84" s="314"/>
      <c r="P84" s="256"/>
      <c r="Q84" s="3"/>
      <c r="R84" s="3"/>
      <c r="S84" s="3"/>
      <c r="T84" s="11"/>
      <c r="V84" s="325" t="s">
        <v>19</v>
      </c>
      <c r="W84" s="324" t="s">
        <v>27</v>
      </c>
      <c r="X84" s="324" t="s">
        <v>16</v>
      </c>
      <c r="Y84" s="325" t="s">
        <v>10</v>
      </c>
      <c r="Z84" s="260" t="s">
        <v>32</v>
      </c>
    </row>
    <row r="85" spans="1:27" ht="15" customHeight="1" thickTop="1" x14ac:dyDescent="0.15">
      <c r="A85" s="10"/>
      <c r="B85" s="232">
        <v>44927</v>
      </c>
      <c r="C85" s="9" t="s">
        <v>39</v>
      </c>
      <c r="D85" s="230" t="s">
        <v>134</v>
      </c>
      <c r="E85" s="162"/>
      <c r="F85" s="162"/>
      <c r="G85" s="30"/>
      <c r="I85" s="29"/>
      <c r="J85" s="29"/>
      <c r="K85" s="29"/>
      <c r="L85" s="29"/>
      <c r="M85" s="29"/>
      <c r="N85" s="29"/>
      <c r="O85" s="314"/>
      <c r="P85" s="256"/>
      <c r="Q85" s="28"/>
      <c r="R85" s="28"/>
      <c r="S85" s="3"/>
      <c r="T85" s="3"/>
      <c r="V85" s="258"/>
      <c r="W85" s="257"/>
      <c r="X85" s="301"/>
      <c r="Y85" s="258"/>
    </row>
    <row r="86" spans="1:27" ht="15" customHeight="1" x14ac:dyDescent="0.15">
      <c r="A86" s="10"/>
      <c r="B86" s="232">
        <v>44928</v>
      </c>
      <c r="C86" s="9" t="s">
        <v>46</v>
      </c>
      <c r="D86" s="230" t="s">
        <v>134</v>
      </c>
      <c r="E86" s="162"/>
      <c r="F86" s="162"/>
      <c r="G86" s="30"/>
      <c r="I86" s="29"/>
      <c r="J86" s="29"/>
      <c r="K86" s="29"/>
      <c r="L86" s="29"/>
      <c r="M86" s="29"/>
      <c r="N86" s="29"/>
      <c r="O86" s="314"/>
      <c r="P86" s="256"/>
      <c r="Q86" s="24"/>
      <c r="R86" s="24"/>
      <c r="S86" s="28"/>
      <c r="T86" s="28"/>
      <c r="V86" s="303"/>
      <c r="W86" s="301"/>
      <c r="X86" s="258"/>
      <c r="Y86" s="259"/>
    </row>
    <row r="87" spans="1:27" ht="15" customHeight="1" x14ac:dyDescent="0.15">
      <c r="A87" s="10"/>
      <c r="B87" s="232">
        <v>44929</v>
      </c>
      <c r="C87" s="9" t="s">
        <v>55</v>
      </c>
      <c r="D87" s="230" t="s">
        <v>134</v>
      </c>
      <c r="E87" s="162"/>
      <c r="F87" s="162"/>
      <c r="G87" s="26"/>
      <c r="I87" s="29"/>
      <c r="J87" s="29"/>
      <c r="K87" s="29"/>
      <c r="L87" s="29"/>
      <c r="M87" s="29"/>
      <c r="N87" s="29"/>
      <c r="O87" s="323"/>
      <c r="P87" s="256"/>
      <c r="Q87" s="6"/>
      <c r="R87" s="6"/>
      <c r="S87" s="24"/>
      <c r="T87" s="20"/>
      <c r="V87" s="301"/>
      <c r="W87" s="257"/>
      <c r="X87" s="301"/>
    </row>
    <row r="88" spans="1:27" ht="15" customHeight="1" x14ac:dyDescent="0.15">
      <c r="A88" s="10"/>
      <c r="B88" s="232">
        <v>44930</v>
      </c>
      <c r="C88" s="9" t="s">
        <v>54</v>
      </c>
      <c r="D88" s="230" t="s">
        <v>134</v>
      </c>
      <c r="E88" s="27" t="s">
        <v>7</v>
      </c>
      <c r="F88" s="27" t="s">
        <v>162</v>
      </c>
      <c r="G88" s="26"/>
      <c r="I88" s="25" t="s">
        <v>167</v>
      </c>
      <c r="J88" s="25" t="s">
        <v>32</v>
      </c>
      <c r="K88" s="25" t="s">
        <v>169</v>
      </c>
      <c r="L88" s="25"/>
      <c r="M88" s="25"/>
      <c r="N88" s="25"/>
      <c r="O88" s="314"/>
      <c r="P88" s="6"/>
      <c r="Q88" s="6"/>
      <c r="R88" s="6"/>
      <c r="S88" s="24"/>
      <c r="T88" s="20"/>
      <c r="V88" s="302"/>
      <c r="W88" s="258"/>
      <c r="X88" s="301"/>
    </row>
    <row r="89" spans="1:27" ht="15" customHeight="1" x14ac:dyDescent="0.15">
      <c r="A89" s="10">
        <v>25</v>
      </c>
      <c r="B89" s="232">
        <v>44934</v>
      </c>
      <c r="C89" s="8" t="s">
        <v>39</v>
      </c>
      <c r="D89" s="57" t="s">
        <v>133</v>
      </c>
      <c r="E89" s="261" t="s">
        <v>56</v>
      </c>
      <c r="F89" s="262" t="s">
        <v>2</v>
      </c>
      <c r="G89" s="55"/>
      <c r="H89" s="35"/>
      <c r="I89" s="57" t="s">
        <v>31</v>
      </c>
      <c r="J89" s="309" t="s">
        <v>28</v>
      </c>
      <c r="K89" s="57" t="s">
        <v>32</v>
      </c>
      <c r="L89" s="256" t="s">
        <v>19</v>
      </c>
      <c r="M89" s="256" t="s">
        <v>11</v>
      </c>
      <c r="N89" s="359" t="s">
        <v>146</v>
      </c>
      <c r="O89" s="313"/>
      <c r="P89" s="6"/>
      <c r="Q89" s="6"/>
      <c r="R89" s="6"/>
      <c r="S89" s="6"/>
      <c r="T89" s="6"/>
      <c r="V89" s="302"/>
      <c r="W89" s="257"/>
      <c r="X89" s="301"/>
    </row>
    <row r="90" spans="1:27" ht="15" customHeight="1" thickBot="1" x14ac:dyDescent="0.2">
      <c r="A90" s="10">
        <v>26</v>
      </c>
      <c r="B90" s="232">
        <v>44935</v>
      </c>
      <c r="C90" s="8" t="s">
        <v>46</v>
      </c>
      <c r="D90" s="256" t="s">
        <v>132</v>
      </c>
      <c r="E90" s="230" t="s">
        <v>29</v>
      </c>
      <c r="F90" s="169" t="s">
        <v>13</v>
      </c>
      <c r="G90" s="55"/>
      <c r="H90" s="35"/>
      <c r="I90" s="260" t="s">
        <v>112</v>
      </c>
      <c r="J90" s="324" t="s">
        <v>27</v>
      </c>
      <c r="K90" s="324" t="s">
        <v>16</v>
      </c>
      <c r="L90" s="325" t="s">
        <v>18</v>
      </c>
      <c r="M90" s="325" t="s">
        <v>10</v>
      </c>
      <c r="N90" s="260" t="s">
        <v>33</v>
      </c>
      <c r="O90" s="313"/>
      <c r="P90" s="6"/>
      <c r="Q90" s="6"/>
      <c r="R90" s="6"/>
      <c r="S90" s="6"/>
      <c r="T90" s="6"/>
      <c r="V90" s="257"/>
      <c r="W90" s="258"/>
      <c r="X90" s="257"/>
      <c r="Y90" s="257"/>
      <c r="Z90" s="305"/>
    </row>
    <row r="91" spans="1:27" ht="15" customHeight="1" thickTop="1" x14ac:dyDescent="0.15">
      <c r="A91" s="10"/>
      <c r="B91" s="232">
        <v>44940</v>
      </c>
      <c r="C91" s="9" t="s">
        <v>51</v>
      </c>
      <c r="D91" s="239" t="s">
        <v>6</v>
      </c>
      <c r="E91" s="241" t="s">
        <v>136</v>
      </c>
      <c r="F91" s="241" t="s">
        <v>17</v>
      </c>
      <c r="G91" s="245" t="s">
        <v>152</v>
      </c>
      <c r="H91" s="35"/>
      <c r="I91" s="13"/>
      <c r="J91" s="13"/>
      <c r="K91" s="13"/>
      <c r="L91" s="13"/>
      <c r="M91" s="13"/>
      <c r="N91" s="13"/>
      <c r="O91" s="313"/>
      <c r="P91" s="6"/>
      <c r="Q91" s="6"/>
      <c r="R91" s="6"/>
      <c r="S91" s="6"/>
      <c r="T91" s="22"/>
      <c r="V91" s="257"/>
      <c r="W91" s="301"/>
      <c r="X91" s="303"/>
      <c r="Y91" s="258"/>
      <c r="Z91" s="257"/>
    </row>
    <row r="92" spans="1:27" ht="15" customHeight="1" thickBot="1" x14ac:dyDescent="0.2">
      <c r="A92" s="10"/>
      <c r="B92" s="232">
        <v>44941</v>
      </c>
      <c r="C92" s="8" t="s">
        <v>39</v>
      </c>
      <c r="D92" s="298" t="s">
        <v>102</v>
      </c>
      <c r="E92" s="246" t="s">
        <v>13</v>
      </c>
      <c r="F92" s="246" t="s">
        <v>29</v>
      </c>
      <c r="G92" s="327"/>
      <c r="H92" s="35"/>
      <c r="I92" s="57" t="s">
        <v>37</v>
      </c>
      <c r="J92" s="256" t="s">
        <v>130</v>
      </c>
      <c r="K92" s="308" t="s">
        <v>144</v>
      </c>
      <c r="L92" s="57" t="s">
        <v>140</v>
      </c>
      <c r="M92" s="256" t="s">
        <v>141</v>
      </c>
      <c r="N92" s="57" t="s">
        <v>143</v>
      </c>
      <c r="O92" s="313"/>
      <c r="P92" s="6"/>
      <c r="Q92" s="6"/>
      <c r="R92" s="6"/>
      <c r="S92" s="6"/>
      <c r="T92" s="20"/>
      <c r="V92" s="57" t="s">
        <v>37</v>
      </c>
      <c r="W92" s="256" t="s">
        <v>130</v>
      </c>
      <c r="X92" s="308" t="s">
        <v>144</v>
      </c>
      <c r="Y92" s="57" t="s">
        <v>140</v>
      </c>
      <c r="Z92" s="256" t="s">
        <v>141</v>
      </c>
      <c r="AA92" s="57" t="s">
        <v>143</v>
      </c>
    </row>
    <row r="93" spans="1:27" ht="15" customHeight="1" x14ac:dyDescent="0.15">
      <c r="A93" s="10"/>
      <c r="B93" s="232">
        <v>44947</v>
      </c>
      <c r="C93" s="9" t="s">
        <v>51</v>
      </c>
      <c r="D93" s="239" t="s">
        <v>14</v>
      </c>
      <c r="E93" s="240" t="s">
        <v>7</v>
      </c>
      <c r="F93" s="329" t="s">
        <v>138</v>
      </c>
      <c r="G93" s="337" t="s">
        <v>178</v>
      </c>
      <c r="H93" s="35"/>
      <c r="I93" s="13"/>
      <c r="J93" s="13"/>
      <c r="K93" s="13"/>
      <c r="L93" s="13"/>
      <c r="M93" s="13"/>
      <c r="N93" s="13"/>
      <c r="O93" s="313"/>
      <c r="P93" s="6"/>
      <c r="Q93" s="6"/>
      <c r="R93" s="6"/>
      <c r="S93" s="2"/>
      <c r="T93" s="11"/>
      <c r="V93" s="57" t="s">
        <v>36</v>
      </c>
      <c r="W93" s="39" t="s">
        <v>26</v>
      </c>
      <c r="X93" s="57" t="s">
        <v>30</v>
      </c>
      <c r="Y93" s="309" t="s">
        <v>22</v>
      </c>
      <c r="Z93" s="256" t="s">
        <v>8</v>
      </c>
      <c r="AA93" s="39" t="s">
        <v>5</v>
      </c>
    </row>
    <row r="94" spans="1:27" ht="15" customHeight="1" thickBot="1" x14ac:dyDescent="0.2">
      <c r="A94" s="10"/>
      <c r="B94" s="232">
        <v>44948</v>
      </c>
      <c r="C94" s="8" t="s">
        <v>39</v>
      </c>
      <c r="D94" s="242" t="s">
        <v>24</v>
      </c>
      <c r="E94" s="243" t="s">
        <v>56</v>
      </c>
      <c r="F94" s="243" t="s">
        <v>23</v>
      </c>
      <c r="G94" s="327"/>
      <c r="H94" s="35"/>
      <c r="I94" s="57" t="s">
        <v>36</v>
      </c>
      <c r="J94" s="39" t="s">
        <v>26</v>
      </c>
      <c r="K94" s="57" t="s">
        <v>30</v>
      </c>
      <c r="L94" s="309" t="s">
        <v>22</v>
      </c>
      <c r="M94" s="256" t="s">
        <v>8</v>
      </c>
      <c r="N94" s="39" t="s">
        <v>5</v>
      </c>
      <c r="O94" s="313"/>
      <c r="P94" s="6"/>
      <c r="Q94" s="6"/>
      <c r="R94" s="6"/>
      <c r="S94" s="2"/>
      <c r="T94" s="11"/>
      <c r="V94" s="57" t="s">
        <v>99</v>
      </c>
      <c r="W94" s="57" t="s">
        <v>98</v>
      </c>
      <c r="X94" s="256" t="s">
        <v>139</v>
      </c>
      <c r="Y94" s="39" t="s">
        <v>21</v>
      </c>
      <c r="Z94" s="256" t="s">
        <v>25</v>
      </c>
      <c r="AA94" s="57" t="s">
        <v>109</v>
      </c>
    </row>
    <row r="95" spans="1:27" ht="15" customHeight="1" x14ac:dyDescent="0.15">
      <c r="A95" s="10"/>
      <c r="B95" s="232">
        <v>44954</v>
      </c>
      <c r="C95" s="9" t="s">
        <v>51</v>
      </c>
      <c r="D95" s="297" t="s">
        <v>102</v>
      </c>
      <c r="E95" s="244" t="s">
        <v>13</v>
      </c>
      <c r="F95" s="244" t="s">
        <v>29</v>
      </c>
      <c r="G95" s="245" t="s">
        <v>151</v>
      </c>
      <c r="H95" s="35"/>
      <c r="I95" s="13"/>
      <c r="J95" s="13"/>
      <c r="K95" s="13"/>
      <c r="L95" s="13"/>
      <c r="M95" s="13"/>
      <c r="N95" s="13"/>
      <c r="O95" s="347" t="s">
        <v>110</v>
      </c>
      <c r="P95" s="348"/>
      <c r="Q95" s="6"/>
      <c r="R95" s="6"/>
      <c r="S95" s="6"/>
      <c r="T95" s="151"/>
      <c r="V95" s="57" t="s">
        <v>34</v>
      </c>
      <c r="W95" s="256" t="s">
        <v>4</v>
      </c>
      <c r="X95" s="308" t="s">
        <v>145</v>
      </c>
      <c r="Y95" s="256" t="s">
        <v>20</v>
      </c>
      <c r="Z95" s="256" t="s">
        <v>12</v>
      </c>
      <c r="AA95" s="256" t="s">
        <v>142</v>
      </c>
    </row>
    <row r="96" spans="1:27" ht="15" customHeight="1" thickBot="1" x14ac:dyDescent="0.2">
      <c r="A96" s="10"/>
      <c r="B96" s="232">
        <v>44955</v>
      </c>
      <c r="C96" s="8" t="s">
        <v>39</v>
      </c>
      <c r="D96" s="242" t="s">
        <v>6</v>
      </c>
      <c r="E96" s="247" t="s">
        <v>136</v>
      </c>
      <c r="F96" s="247" t="s">
        <v>17</v>
      </c>
      <c r="G96" s="327"/>
      <c r="H96" s="35"/>
      <c r="I96" s="57" t="s">
        <v>99</v>
      </c>
      <c r="J96" s="57" t="s">
        <v>98</v>
      </c>
      <c r="K96" s="256" t="s">
        <v>139</v>
      </c>
      <c r="L96" s="39" t="s">
        <v>21</v>
      </c>
      <c r="M96" s="256" t="s">
        <v>25</v>
      </c>
      <c r="N96" s="57" t="s">
        <v>109</v>
      </c>
      <c r="O96" s="321" t="s">
        <v>147</v>
      </c>
      <c r="P96" s="349" t="s">
        <v>110</v>
      </c>
      <c r="Q96" s="348"/>
      <c r="R96" s="6"/>
      <c r="S96" s="2"/>
      <c r="T96" s="151"/>
      <c r="V96" s="57" t="s">
        <v>31</v>
      </c>
      <c r="W96" s="309" t="s">
        <v>28</v>
      </c>
      <c r="X96" s="57" t="s">
        <v>32</v>
      </c>
      <c r="Y96" s="256" t="s">
        <v>19</v>
      </c>
      <c r="Z96" s="256" t="s">
        <v>11</v>
      </c>
      <c r="AA96" s="310" t="s">
        <v>146</v>
      </c>
    </row>
    <row r="97" spans="1:27" ht="15" customHeight="1" thickBot="1" x14ac:dyDescent="0.2">
      <c r="A97" s="10"/>
      <c r="B97" s="232">
        <v>44596</v>
      </c>
      <c r="C97" s="231" t="s">
        <v>127</v>
      </c>
      <c r="D97" s="239" t="s">
        <v>24</v>
      </c>
      <c r="E97" s="240" t="s">
        <v>56</v>
      </c>
      <c r="F97" s="240" t="s">
        <v>23</v>
      </c>
      <c r="G97" s="337" t="s">
        <v>179</v>
      </c>
      <c r="H97" s="35"/>
      <c r="I97" s="55"/>
      <c r="J97" s="55"/>
      <c r="K97" s="55"/>
      <c r="L97" s="55"/>
      <c r="M97" s="55"/>
      <c r="N97" s="55"/>
      <c r="O97" s="313"/>
      <c r="P97" s="6"/>
      <c r="Q97" s="6"/>
      <c r="R97" s="6"/>
      <c r="S97" s="2"/>
      <c r="T97" s="39"/>
      <c r="V97" s="260" t="s">
        <v>112</v>
      </c>
      <c r="W97" s="324" t="s">
        <v>27</v>
      </c>
      <c r="X97" s="324" t="s">
        <v>16</v>
      </c>
      <c r="Y97" s="325" t="s">
        <v>18</v>
      </c>
      <c r="Z97" s="325" t="s">
        <v>10</v>
      </c>
      <c r="AA97" s="260" t="s">
        <v>33</v>
      </c>
    </row>
    <row r="98" spans="1:27" ht="15" customHeight="1" thickTop="1" thickBot="1" x14ac:dyDescent="0.2">
      <c r="A98" s="10"/>
      <c r="B98" s="232">
        <v>44597</v>
      </c>
      <c r="C98" s="37" t="s">
        <v>78</v>
      </c>
      <c r="D98" s="242" t="s">
        <v>14</v>
      </c>
      <c r="E98" s="243" t="s">
        <v>7</v>
      </c>
      <c r="F98" s="330" t="s">
        <v>138</v>
      </c>
      <c r="G98" s="327"/>
      <c r="H98" s="232"/>
      <c r="I98" s="57" t="s">
        <v>34</v>
      </c>
      <c r="J98" s="256" t="s">
        <v>4</v>
      </c>
      <c r="K98" s="308" t="s">
        <v>145</v>
      </c>
      <c r="L98" s="256" t="s">
        <v>20</v>
      </c>
      <c r="M98" s="256" t="s">
        <v>12</v>
      </c>
      <c r="N98" s="256" t="s">
        <v>142</v>
      </c>
      <c r="O98" s="321" t="s">
        <v>148</v>
      </c>
      <c r="P98" s="19"/>
      <c r="Q98" s="19"/>
      <c r="R98" s="11"/>
      <c r="S98" s="11"/>
      <c r="T98" s="39"/>
      <c r="V98" s="257"/>
      <c r="W98" s="258"/>
      <c r="X98" s="258"/>
    </row>
    <row r="99" spans="1:27" ht="15" customHeight="1" x14ac:dyDescent="0.15">
      <c r="A99" s="10">
        <v>27</v>
      </c>
      <c r="B99" s="232">
        <v>44603</v>
      </c>
      <c r="C99" s="37" t="s">
        <v>40</v>
      </c>
      <c r="D99" s="256" t="s">
        <v>43</v>
      </c>
      <c r="E99" s="230" t="s">
        <v>6</v>
      </c>
      <c r="F99" s="262" t="s">
        <v>24</v>
      </c>
      <c r="G99" s="55"/>
      <c r="H99" s="232"/>
      <c r="I99" s="57" t="s">
        <v>31</v>
      </c>
      <c r="J99" s="309" t="s">
        <v>28</v>
      </c>
      <c r="K99" s="57" t="s">
        <v>32</v>
      </c>
      <c r="L99" s="256" t="s">
        <v>19</v>
      </c>
      <c r="M99" s="256" t="s">
        <v>11</v>
      </c>
      <c r="N99" s="359" t="s">
        <v>146</v>
      </c>
      <c r="O99" s="313"/>
      <c r="P99" s="6"/>
      <c r="Q99" s="6"/>
      <c r="R99" s="17"/>
      <c r="S99" s="11"/>
      <c r="T99" s="57"/>
      <c r="V99" s="258"/>
      <c r="W99" s="258"/>
      <c r="X99" s="258"/>
    </row>
    <row r="100" spans="1:27" ht="15" customHeight="1" thickBot="1" x14ac:dyDescent="0.2">
      <c r="A100" s="10">
        <v>28</v>
      </c>
      <c r="B100" s="232">
        <v>44604</v>
      </c>
      <c r="C100" s="37" t="s">
        <v>38</v>
      </c>
      <c r="D100" s="256" t="s">
        <v>9</v>
      </c>
      <c r="E100" s="230" t="s">
        <v>14</v>
      </c>
      <c r="F100" s="261" t="s">
        <v>3</v>
      </c>
      <c r="G100" s="55"/>
      <c r="H100" s="232"/>
      <c r="I100" s="260" t="s">
        <v>112</v>
      </c>
      <c r="J100" s="324" t="s">
        <v>27</v>
      </c>
      <c r="K100" s="324" t="s">
        <v>16</v>
      </c>
      <c r="L100" s="325" t="s">
        <v>18</v>
      </c>
      <c r="M100" s="325" t="s">
        <v>10</v>
      </c>
      <c r="N100" s="260" t="s">
        <v>33</v>
      </c>
      <c r="O100" s="313"/>
      <c r="P100" s="19"/>
      <c r="Q100" s="19"/>
      <c r="R100" s="3"/>
      <c r="S100" s="11">
        <v>38</v>
      </c>
      <c r="T100" s="256"/>
      <c r="V100" s="258"/>
      <c r="W100" s="258"/>
      <c r="X100" s="258"/>
    </row>
    <row r="101" spans="1:27" ht="15" customHeight="1" thickTop="1" x14ac:dyDescent="0.15">
      <c r="A101" s="10"/>
      <c r="B101" s="232">
        <v>44610</v>
      </c>
      <c r="C101" s="231" t="s">
        <v>127</v>
      </c>
      <c r="D101" s="297" t="s">
        <v>102</v>
      </c>
      <c r="E101" s="244" t="s">
        <v>13</v>
      </c>
      <c r="F101" s="244" t="s">
        <v>29</v>
      </c>
      <c r="G101" s="245" t="s">
        <v>151</v>
      </c>
      <c r="H101" s="35"/>
      <c r="I101" s="254"/>
      <c r="J101" s="254"/>
      <c r="K101" s="254"/>
      <c r="L101" s="254"/>
      <c r="M101" s="254"/>
      <c r="N101" s="254"/>
      <c r="O101" s="6"/>
      <c r="P101" s="6"/>
      <c r="Q101" s="6"/>
      <c r="R101" s="2"/>
      <c r="S101" s="2"/>
      <c r="T101" s="256"/>
      <c r="V101" s="258"/>
      <c r="W101" s="258"/>
      <c r="X101" s="258"/>
    </row>
    <row r="102" spans="1:27" ht="15" customHeight="1" thickBot="1" x14ac:dyDescent="0.2">
      <c r="A102" s="10"/>
      <c r="B102" s="232">
        <v>44611</v>
      </c>
      <c r="C102" s="37" t="s">
        <v>78</v>
      </c>
      <c r="D102" s="242" t="s">
        <v>6</v>
      </c>
      <c r="E102" s="247" t="s">
        <v>136</v>
      </c>
      <c r="F102" s="247" t="s">
        <v>17</v>
      </c>
      <c r="G102" s="327"/>
      <c r="H102" s="306"/>
      <c r="I102" s="57" t="s">
        <v>37</v>
      </c>
      <c r="J102" s="256" t="s">
        <v>130</v>
      </c>
      <c r="K102" s="308" t="s">
        <v>144</v>
      </c>
      <c r="L102" s="57" t="s">
        <v>140</v>
      </c>
      <c r="M102" s="256" t="s">
        <v>141</v>
      </c>
      <c r="N102" s="57" t="s">
        <v>143</v>
      </c>
      <c r="O102" s="6"/>
      <c r="P102" s="6"/>
      <c r="Q102" s="6"/>
      <c r="R102" s="1"/>
      <c r="S102" s="3"/>
      <c r="T102" s="256"/>
      <c r="V102" s="304"/>
      <c r="W102" s="258"/>
      <c r="X102" s="258"/>
    </row>
    <row r="103" spans="1:27" ht="15" customHeight="1" thickBot="1" x14ac:dyDescent="0.2">
      <c r="A103" s="10">
        <v>29</v>
      </c>
      <c r="B103" s="232">
        <v>44615</v>
      </c>
      <c r="C103" s="37" t="s">
        <v>50</v>
      </c>
      <c r="D103" s="256" t="s">
        <v>131</v>
      </c>
      <c r="E103" s="230" t="s">
        <v>102</v>
      </c>
      <c r="F103" s="262" t="s">
        <v>23</v>
      </c>
      <c r="G103" s="7"/>
      <c r="I103" s="57" t="s">
        <v>36</v>
      </c>
      <c r="J103" s="39" t="s">
        <v>26</v>
      </c>
      <c r="K103" s="57" t="s">
        <v>30</v>
      </c>
      <c r="L103" s="309" t="s">
        <v>22</v>
      </c>
      <c r="M103" s="256" t="s">
        <v>8</v>
      </c>
      <c r="N103" s="39" t="s">
        <v>5</v>
      </c>
      <c r="O103" s="6"/>
      <c r="P103" s="6"/>
      <c r="Q103" s="6"/>
      <c r="R103" s="11"/>
      <c r="S103" s="11"/>
      <c r="T103" s="57"/>
      <c r="V103" s="258"/>
      <c r="W103" s="258"/>
      <c r="X103" s="258"/>
    </row>
    <row r="104" spans="1:27" ht="15" customHeight="1" x14ac:dyDescent="0.15">
      <c r="A104" s="10"/>
      <c r="B104" s="232">
        <v>44617</v>
      </c>
      <c r="C104" s="9" t="s">
        <v>40</v>
      </c>
      <c r="D104" s="239" t="s">
        <v>14</v>
      </c>
      <c r="E104" s="240" t="s">
        <v>7</v>
      </c>
      <c r="F104" s="329" t="s">
        <v>138</v>
      </c>
      <c r="G104" s="337" t="s">
        <v>178</v>
      </c>
      <c r="I104" s="13"/>
      <c r="J104" s="13"/>
      <c r="K104" s="13"/>
      <c r="L104" s="13"/>
      <c r="M104" s="13"/>
      <c r="N104" s="13"/>
      <c r="O104" s="349" t="s">
        <v>110</v>
      </c>
      <c r="P104" s="348"/>
      <c r="Q104" s="6"/>
      <c r="R104" s="11"/>
      <c r="S104" s="11"/>
      <c r="T104" s="256"/>
      <c r="V104" s="304"/>
      <c r="W104" s="258"/>
      <c r="X104" s="258"/>
    </row>
    <row r="105" spans="1:27" ht="15" customHeight="1" thickBot="1" x14ac:dyDescent="0.2">
      <c r="A105" s="10"/>
      <c r="B105" s="232">
        <v>44618</v>
      </c>
      <c r="C105" s="8" t="s">
        <v>39</v>
      </c>
      <c r="D105" s="242" t="s">
        <v>24</v>
      </c>
      <c r="E105" s="243" t="s">
        <v>56</v>
      </c>
      <c r="F105" s="243" t="s">
        <v>23</v>
      </c>
      <c r="G105" s="327"/>
      <c r="H105" s="307"/>
      <c r="I105" s="57" t="s">
        <v>99</v>
      </c>
      <c r="J105" s="57" t="s">
        <v>98</v>
      </c>
      <c r="K105" s="256" t="s">
        <v>139</v>
      </c>
      <c r="L105" s="39" t="s">
        <v>21</v>
      </c>
      <c r="M105" s="256" t="s">
        <v>25</v>
      </c>
      <c r="N105" s="57" t="s">
        <v>109</v>
      </c>
      <c r="O105" s="14" t="s">
        <v>147</v>
      </c>
      <c r="P105" s="6"/>
      <c r="Q105" s="6"/>
      <c r="R105" s="2"/>
      <c r="S105" s="11"/>
      <c r="T105" s="39"/>
      <c r="V105" s="258"/>
      <c r="W105" s="258"/>
      <c r="X105" s="258"/>
    </row>
    <row r="106" spans="1:27" ht="15" customHeight="1" x14ac:dyDescent="0.15">
      <c r="A106" s="10"/>
      <c r="B106" s="232">
        <v>44624</v>
      </c>
      <c r="C106" s="231" t="s">
        <v>127</v>
      </c>
      <c r="D106" s="297" t="s">
        <v>102</v>
      </c>
      <c r="E106" s="244" t="s">
        <v>13</v>
      </c>
      <c r="F106" s="244" t="s">
        <v>29</v>
      </c>
      <c r="G106" s="245" t="s">
        <v>151</v>
      </c>
      <c r="H106" s="307"/>
      <c r="I106" s="55"/>
      <c r="J106" s="55"/>
      <c r="K106" s="55"/>
      <c r="L106" s="55"/>
      <c r="M106" s="55"/>
      <c r="N106" s="55"/>
      <c r="O106" s="6"/>
      <c r="P106" s="6"/>
      <c r="Q106" s="6"/>
      <c r="R106" s="3"/>
      <c r="S106" s="11"/>
      <c r="T106" s="11"/>
      <c r="V106" s="258"/>
      <c r="W106" s="258"/>
      <c r="X106" s="258"/>
    </row>
    <row r="107" spans="1:27" ht="15" customHeight="1" thickBot="1" x14ac:dyDescent="0.2">
      <c r="A107" s="10"/>
      <c r="B107" s="232">
        <v>44625</v>
      </c>
      <c r="C107" s="37" t="s">
        <v>78</v>
      </c>
      <c r="D107" s="242" t="s">
        <v>6</v>
      </c>
      <c r="E107" s="247" t="s">
        <v>136</v>
      </c>
      <c r="F107" s="247" t="s">
        <v>17</v>
      </c>
      <c r="G107" s="327"/>
      <c r="H107" s="306"/>
      <c r="I107" s="57" t="s">
        <v>34</v>
      </c>
      <c r="J107" s="256" t="s">
        <v>4</v>
      </c>
      <c r="K107" s="308" t="s">
        <v>145</v>
      </c>
      <c r="L107" s="256" t="s">
        <v>20</v>
      </c>
      <c r="M107" s="256" t="s">
        <v>12</v>
      </c>
      <c r="N107" s="256" t="s">
        <v>142</v>
      </c>
      <c r="O107" s="14" t="s">
        <v>148</v>
      </c>
      <c r="P107" s="6"/>
      <c r="Q107" s="6"/>
      <c r="R107" s="11"/>
      <c r="S107" s="11"/>
      <c r="T107" s="11"/>
      <c r="V107" s="257"/>
      <c r="W107" s="302"/>
      <c r="X107" s="301"/>
    </row>
    <row r="108" spans="1:27" ht="15" customHeight="1" x14ac:dyDescent="0.15">
      <c r="A108" s="10"/>
      <c r="B108" s="232">
        <v>44631</v>
      </c>
      <c r="C108" s="231" t="s">
        <v>127</v>
      </c>
      <c r="D108" s="239" t="s">
        <v>24</v>
      </c>
      <c r="E108" s="240" t="s">
        <v>56</v>
      </c>
      <c r="F108" s="240" t="s">
        <v>23</v>
      </c>
      <c r="G108" s="337" t="s">
        <v>179</v>
      </c>
      <c r="H108" s="307"/>
      <c r="I108" s="55"/>
      <c r="J108" s="55"/>
      <c r="K108" s="55"/>
      <c r="L108" s="55"/>
      <c r="M108" s="55"/>
      <c r="N108" s="55"/>
      <c r="O108" s="6"/>
      <c r="P108" s="6"/>
      <c r="Q108" s="6"/>
      <c r="R108" s="1"/>
      <c r="S108" s="11"/>
      <c r="T108" s="11"/>
      <c r="V108" s="301"/>
      <c r="W108" s="258"/>
      <c r="X108" s="301"/>
    </row>
    <row r="109" spans="1:27" ht="15" customHeight="1" thickBot="1" x14ac:dyDescent="0.2">
      <c r="A109" s="10"/>
      <c r="B109" s="232">
        <v>44632</v>
      </c>
      <c r="C109" s="37" t="s">
        <v>78</v>
      </c>
      <c r="D109" s="242" t="s">
        <v>14</v>
      </c>
      <c r="E109" s="243" t="s">
        <v>7</v>
      </c>
      <c r="F109" s="330" t="s">
        <v>138</v>
      </c>
      <c r="G109" s="327"/>
      <c r="H109" s="306"/>
      <c r="I109" s="57" t="s">
        <v>31</v>
      </c>
      <c r="J109" s="309" t="s">
        <v>28</v>
      </c>
      <c r="K109" s="57" t="s">
        <v>32</v>
      </c>
      <c r="L109" s="256" t="s">
        <v>19</v>
      </c>
      <c r="M109" s="256" t="s">
        <v>11</v>
      </c>
      <c r="N109" s="359" t="s">
        <v>146</v>
      </c>
      <c r="O109" s="6"/>
      <c r="P109" s="6"/>
      <c r="Q109" s="6"/>
      <c r="R109" s="1"/>
      <c r="S109" s="11"/>
      <c r="T109" s="11"/>
      <c r="V109" s="257"/>
      <c r="W109" s="258"/>
      <c r="X109" s="257"/>
    </row>
    <row r="110" spans="1:27" ht="15" customHeight="1" x14ac:dyDescent="0.15">
      <c r="A110" s="10"/>
      <c r="B110" s="232">
        <v>44638</v>
      </c>
      <c r="C110" s="231" t="s">
        <v>127</v>
      </c>
      <c r="D110" s="239" t="s">
        <v>6</v>
      </c>
      <c r="E110" s="241" t="s">
        <v>136</v>
      </c>
      <c r="F110" s="241" t="s">
        <v>17</v>
      </c>
      <c r="G110" s="245" t="s">
        <v>152</v>
      </c>
      <c r="I110" s="13"/>
      <c r="J110" s="13"/>
      <c r="K110" s="13"/>
      <c r="L110" s="13"/>
      <c r="M110" s="13"/>
      <c r="N110" s="13"/>
      <c r="O110" s="349" t="s">
        <v>110</v>
      </c>
      <c r="P110" s="348"/>
      <c r="Q110" s="6"/>
      <c r="R110" s="11"/>
      <c r="S110" s="11"/>
      <c r="T110" s="11"/>
      <c r="V110" s="258"/>
      <c r="W110" s="301"/>
      <c r="X110" s="301"/>
    </row>
    <row r="111" spans="1:27" ht="15" customHeight="1" thickBot="1" x14ac:dyDescent="0.2">
      <c r="A111" s="10"/>
      <c r="B111" s="232">
        <v>44639</v>
      </c>
      <c r="C111" s="37" t="s">
        <v>78</v>
      </c>
      <c r="D111" s="298" t="s">
        <v>102</v>
      </c>
      <c r="E111" s="246" t="s">
        <v>13</v>
      </c>
      <c r="F111" s="246" t="s">
        <v>29</v>
      </c>
      <c r="G111" s="327"/>
      <c r="I111" s="260" t="s">
        <v>112</v>
      </c>
      <c r="J111" s="324" t="s">
        <v>27</v>
      </c>
      <c r="K111" s="324" t="s">
        <v>16</v>
      </c>
      <c r="L111" s="325" t="s">
        <v>18</v>
      </c>
      <c r="M111" s="325" t="s">
        <v>10</v>
      </c>
      <c r="N111" s="260" t="s">
        <v>33</v>
      </c>
      <c r="O111" s="6"/>
      <c r="P111" s="6"/>
      <c r="Q111" s="6"/>
      <c r="R111" s="1"/>
      <c r="S111" s="11"/>
      <c r="T111" s="11"/>
      <c r="V111" s="146"/>
      <c r="W111" s="150"/>
      <c r="X111" s="140"/>
    </row>
    <row r="112" spans="1:27" ht="15" customHeight="1" x14ac:dyDescent="0.15">
      <c r="V112" s="149"/>
      <c r="W112" s="148"/>
      <c r="X112" s="147" t="s">
        <v>1</v>
      </c>
    </row>
    <row r="113" spans="22:24" ht="15" customHeight="1" x14ac:dyDescent="0.15">
      <c r="V113" s="146" t="s">
        <v>42</v>
      </c>
      <c r="W113" s="145" t="s">
        <v>100</v>
      </c>
      <c r="X113" s="141"/>
    </row>
    <row r="114" spans="22:24" ht="15" customHeight="1" x14ac:dyDescent="0.15">
      <c r="V114" s="144" t="s">
        <v>0</v>
      </c>
      <c r="W114" s="143" t="s">
        <v>41</v>
      </c>
      <c r="X114" s="142"/>
    </row>
    <row r="115" spans="22:24" ht="15" customHeight="1" x14ac:dyDescent="0.15"/>
    <row r="116" spans="22:24" ht="15" customHeight="1" x14ac:dyDescent="0.15"/>
    <row r="117" spans="22:24" ht="15" customHeight="1" x14ac:dyDescent="0.15"/>
    <row r="118" spans="22:24" ht="15" customHeight="1" x14ac:dyDescent="0.15"/>
    <row r="119" spans="22:24" ht="15" customHeight="1" x14ac:dyDescent="0.15"/>
    <row r="120" spans="22:24" ht="15" customHeight="1" x14ac:dyDescent="0.15"/>
    <row r="121" spans="22:24" ht="15" customHeight="1" x14ac:dyDescent="0.15"/>
    <row r="122" spans="22:24" ht="15" customHeight="1" x14ac:dyDescent="0.15"/>
    <row r="123" spans="22:24" ht="15" customHeight="1" x14ac:dyDescent="0.15"/>
    <row r="124" spans="22:24" ht="15" customHeight="1" x14ac:dyDescent="0.15"/>
    <row r="125" spans="22:24" ht="15" customHeight="1" x14ac:dyDescent="0.15"/>
    <row r="126" spans="22:24" ht="15" customHeight="1" x14ac:dyDescent="0.15"/>
    <row r="127" spans="22:24" ht="15" customHeight="1" x14ac:dyDescent="0.15"/>
    <row r="128" spans="22:24"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row r="142" ht="15" customHeight="1" x14ac:dyDescent="0.15"/>
    <row r="143" ht="15" customHeight="1" x14ac:dyDescent="0.15"/>
    <row r="144" ht="15" customHeight="1" x14ac:dyDescent="0.15"/>
    <row r="145" ht="15" customHeight="1" x14ac:dyDescent="0.15"/>
    <row r="146" ht="15" customHeight="1" x14ac:dyDescent="0.15"/>
    <row r="147" ht="15" customHeight="1" x14ac:dyDescent="0.15"/>
    <row r="148" ht="15" customHeight="1" x14ac:dyDescent="0.15"/>
    <row r="149" ht="15" customHeight="1" x14ac:dyDescent="0.15"/>
    <row r="150" ht="15" customHeight="1" x14ac:dyDescent="0.15"/>
    <row r="151" ht="15" customHeight="1" x14ac:dyDescent="0.15"/>
    <row r="152" ht="15" customHeight="1" x14ac:dyDescent="0.15"/>
    <row r="153" ht="15" customHeight="1" x14ac:dyDescent="0.15"/>
    <row r="154" ht="15" customHeight="1" x14ac:dyDescent="0.15"/>
    <row r="155" ht="15" customHeight="1" x14ac:dyDescent="0.15"/>
    <row r="156" ht="15" customHeight="1" x14ac:dyDescent="0.15"/>
    <row r="157" ht="15" customHeight="1" x14ac:dyDescent="0.15"/>
    <row r="158" ht="15" customHeight="1" x14ac:dyDescent="0.15"/>
    <row r="159" ht="15" customHeight="1" x14ac:dyDescent="0.15"/>
    <row r="160" ht="15" customHeight="1" x14ac:dyDescent="0.15"/>
    <row r="161" ht="15" customHeight="1" x14ac:dyDescent="0.15"/>
    <row r="162" ht="15" customHeight="1" x14ac:dyDescent="0.15"/>
    <row r="163" ht="15" customHeight="1" x14ac:dyDescent="0.15"/>
    <row r="164" ht="15" customHeight="1" x14ac:dyDescent="0.15"/>
    <row r="165" ht="15" customHeight="1" x14ac:dyDescent="0.15"/>
    <row r="166" ht="15" customHeight="1" x14ac:dyDescent="0.15"/>
    <row r="167" ht="15" customHeight="1" x14ac:dyDescent="0.15"/>
    <row r="168" ht="15" customHeight="1" x14ac:dyDescent="0.15"/>
    <row r="169" ht="15" customHeight="1" x14ac:dyDescent="0.15"/>
    <row r="170" ht="15" customHeight="1" x14ac:dyDescent="0.15"/>
    <row r="171" ht="15" customHeight="1" x14ac:dyDescent="0.15"/>
    <row r="172" ht="15" customHeight="1" x14ac:dyDescent="0.15"/>
    <row r="173" ht="15" customHeight="1" x14ac:dyDescent="0.15"/>
    <row r="174" ht="15" customHeight="1" x14ac:dyDescent="0.15"/>
    <row r="175" ht="15" customHeight="1" x14ac:dyDescent="0.15"/>
    <row r="176" ht="15" customHeight="1" x14ac:dyDescent="0.15"/>
    <row r="177" ht="15" customHeight="1" x14ac:dyDescent="0.15"/>
    <row r="178" ht="15" customHeight="1" x14ac:dyDescent="0.15"/>
    <row r="179" ht="15" customHeight="1" x14ac:dyDescent="0.15"/>
    <row r="180" ht="15" customHeight="1" x14ac:dyDescent="0.15"/>
  </sheetData>
  <autoFilter ref="A2:W111" xr:uid="{6955ABCB-F526-4575-B225-C7A5C553D396}">
    <filterColumn colId="3" showButton="0"/>
    <filterColumn colId="4" showButton="0"/>
    <filterColumn colId="8" showButton="0"/>
    <filterColumn colId="9" showButton="0"/>
    <filterColumn colId="10" showButton="0"/>
    <filterColumn colId="11" showButton="0"/>
    <filterColumn colId="12" showButton="0"/>
    <filterColumn colId="13" showButton="0"/>
    <filterColumn colId="14" showButton="0"/>
    <filterColumn colId="15" showButton="0"/>
  </autoFilter>
  <mergeCells count="29">
    <mergeCell ref="O73:P73"/>
    <mergeCell ref="O72:P72"/>
    <mergeCell ref="P76:Q76"/>
    <mergeCell ref="O104:P104"/>
    <mergeCell ref="O110:P110"/>
    <mergeCell ref="P77:Q77"/>
    <mergeCell ref="O79:P79"/>
    <mergeCell ref="O95:P95"/>
    <mergeCell ref="P96:Q96"/>
    <mergeCell ref="O78:P78"/>
    <mergeCell ref="E2:F2"/>
    <mergeCell ref="I2:Q2"/>
    <mergeCell ref="O8:P8"/>
    <mergeCell ref="O61:P61"/>
    <mergeCell ref="O68:P68"/>
    <mergeCell ref="O52:P52"/>
    <mergeCell ref="O62:P62"/>
    <mergeCell ref="Q61:R61"/>
    <mergeCell ref="Q62:R62"/>
    <mergeCell ref="Q70:R70"/>
    <mergeCell ref="Q71:R71"/>
    <mergeCell ref="O1:Q1"/>
    <mergeCell ref="S1:T1"/>
    <mergeCell ref="O31:P31"/>
    <mergeCell ref="O32:P32"/>
    <mergeCell ref="P17:T17"/>
    <mergeCell ref="P18:T18"/>
    <mergeCell ref="O24:P24"/>
    <mergeCell ref="Q31:R31"/>
  </mergeCells>
  <phoneticPr fontId="3"/>
  <pageMargins left="0.39370078740157483" right="0.39370078740157483" top="0.59055118110236227" bottom="0.59055118110236227" header="0.51181102362204722" footer="0.51181102362204722"/>
  <pageSetup paperSize="8" scale="70" fitToHeight="0" orientation="portrait" horizontalDpi="360" verticalDpi="36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C4430D-FFA5-49FE-AAC7-7041A54F4B16}">
  <sheetPr>
    <pageSetUpPr fitToPage="1"/>
  </sheetPr>
  <dimension ref="A1:AP46"/>
  <sheetViews>
    <sheetView tabSelected="1" zoomScaleNormal="100" workbookViewId="0">
      <selection activeCell="F4" sqref="F4"/>
    </sheetView>
  </sheetViews>
  <sheetFormatPr defaultRowHeight="13.5" x14ac:dyDescent="0.15"/>
  <cols>
    <col min="1" max="1" width="4.625" customWidth="1"/>
    <col min="2" max="4" width="3.875" customWidth="1"/>
    <col min="5" max="5" width="5.125" customWidth="1"/>
    <col min="6" max="36" width="3.875" customWidth="1"/>
  </cols>
  <sheetData>
    <row r="1" spans="1:40" ht="15" thickBot="1" x14ac:dyDescent="0.2">
      <c r="A1" s="72" t="s">
        <v>113</v>
      </c>
      <c r="AG1" s="356">
        <v>44566</v>
      </c>
      <c r="AH1" s="357"/>
      <c r="AI1" s="357"/>
      <c r="AJ1" s="357"/>
    </row>
    <row r="2" spans="1:40" s="99" customFormat="1" ht="15" customHeight="1" thickBot="1" x14ac:dyDescent="0.2">
      <c r="A2" s="138"/>
      <c r="B2" s="137" t="s">
        <v>94</v>
      </c>
      <c r="C2" s="136" t="s">
        <v>93</v>
      </c>
      <c r="D2" s="135" t="s">
        <v>92</v>
      </c>
      <c r="E2" s="135" t="s">
        <v>91</v>
      </c>
      <c r="F2" s="165">
        <v>21</v>
      </c>
      <c r="G2" s="166">
        <v>22</v>
      </c>
      <c r="H2" s="166">
        <v>23</v>
      </c>
      <c r="I2" s="166">
        <v>24</v>
      </c>
      <c r="J2" s="166">
        <v>25</v>
      </c>
      <c r="K2" s="166">
        <v>26</v>
      </c>
      <c r="L2" s="166">
        <v>27</v>
      </c>
      <c r="M2" s="166">
        <v>28</v>
      </c>
      <c r="N2" s="166">
        <v>29</v>
      </c>
      <c r="O2" s="166">
        <v>30</v>
      </c>
      <c r="P2" s="167">
        <v>31</v>
      </c>
      <c r="Q2" s="134">
        <v>1</v>
      </c>
      <c r="R2" s="133">
        <v>2</v>
      </c>
      <c r="S2" s="133">
        <v>3</v>
      </c>
      <c r="T2" s="133">
        <v>4</v>
      </c>
      <c r="U2" s="133">
        <v>5</v>
      </c>
      <c r="V2" s="133">
        <v>6</v>
      </c>
      <c r="W2" s="133">
        <v>7</v>
      </c>
      <c r="X2" s="133">
        <v>8</v>
      </c>
      <c r="Y2" s="133">
        <v>9</v>
      </c>
      <c r="Z2" s="133">
        <v>10</v>
      </c>
      <c r="AA2" s="133">
        <v>11</v>
      </c>
      <c r="AB2" s="133">
        <v>12</v>
      </c>
      <c r="AC2" s="133">
        <v>13</v>
      </c>
      <c r="AD2" s="133">
        <v>14</v>
      </c>
      <c r="AE2" s="133">
        <v>15</v>
      </c>
      <c r="AF2" s="133">
        <v>16</v>
      </c>
      <c r="AG2" s="133">
        <v>17</v>
      </c>
      <c r="AH2" s="133">
        <v>18</v>
      </c>
      <c r="AI2" s="133">
        <v>19</v>
      </c>
      <c r="AJ2" s="132">
        <v>20</v>
      </c>
    </row>
    <row r="3" spans="1:40" s="99" customFormat="1" ht="12" customHeight="1" x14ac:dyDescent="0.15">
      <c r="A3" s="131" t="s">
        <v>90</v>
      </c>
      <c r="B3" s="102"/>
      <c r="C3" s="101"/>
      <c r="D3" s="130"/>
      <c r="E3" s="130"/>
      <c r="F3" s="178" t="s">
        <v>46</v>
      </c>
      <c r="G3" s="179" t="s">
        <v>55</v>
      </c>
      <c r="H3" s="179" t="s">
        <v>54</v>
      </c>
      <c r="I3" s="179" t="s">
        <v>52</v>
      </c>
      <c r="J3" s="179" t="s">
        <v>53</v>
      </c>
      <c r="K3" s="179" t="s">
        <v>51</v>
      </c>
      <c r="L3" s="108" t="s">
        <v>39</v>
      </c>
      <c r="M3" s="179" t="s">
        <v>49</v>
      </c>
      <c r="N3" s="179" t="s">
        <v>55</v>
      </c>
      <c r="O3" s="179" t="s">
        <v>54</v>
      </c>
      <c r="P3" s="180" t="s">
        <v>52</v>
      </c>
      <c r="Q3" s="288" t="s">
        <v>53</v>
      </c>
      <c r="R3" s="289" t="s">
        <v>51</v>
      </c>
      <c r="S3" s="290" t="s">
        <v>39</v>
      </c>
      <c r="T3" s="289" t="s">
        <v>46</v>
      </c>
      <c r="U3" s="289" t="s">
        <v>69</v>
      </c>
      <c r="V3" s="289" t="s">
        <v>54</v>
      </c>
      <c r="W3" s="289" t="s">
        <v>52</v>
      </c>
      <c r="X3" s="289" t="s">
        <v>53</v>
      </c>
      <c r="Y3" s="289" t="s">
        <v>51</v>
      </c>
      <c r="Z3" s="290" t="s">
        <v>39</v>
      </c>
      <c r="AA3" s="291" t="s">
        <v>46</v>
      </c>
      <c r="AB3" s="291" t="s">
        <v>55</v>
      </c>
      <c r="AC3" s="291" t="s">
        <v>54</v>
      </c>
      <c r="AD3" s="291" t="s">
        <v>52</v>
      </c>
      <c r="AE3" s="291" t="s">
        <v>53</v>
      </c>
      <c r="AF3" s="291" t="s">
        <v>51</v>
      </c>
      <c r="AG3" s="290" t="s">
        <v>39</v>
      </c>
      <c r="AH3" s="291" t="s">
        <v>46</v>
      </c>
      <c r="AI3" s="291" t="s">
        <v>55</v>
      </c>
      <c r="AJ3" s="292" t="s">
        <v>44</v>
      </c>
    </row>
    <row r="4" spans="1:40" ht="24" customHeight="1" thickBot="1" x14ac:dyDescent="0.25">
      <c r="A4" s="129"/>
      <c r="B4" s="106">
        <v>5</v>
      </c>
      <c r="C4" s="105">
        <v>2</v>
      </c>
      <c r="D4" s="128"/>
      <c r="E4" s="95">
        <f>SUM(B4:D4)</f>
        <v>7</v>
      </c>
      <c r="F4" s="186"/>
      <c r="G4" s="184"/>
      <c r="H4" s="184"/>
      <c r="I4" s="184"/>
      <c r="J4" s="184"/>
      <c r="K4" s="184"/>
      <c r="L4" s="184"/>
      <c r="M4" s="184"/>
      <c r="N4" s="184"/>
      <c r="O4" s="184"/>
      <c r="P4" s="185"/>
      <c r="Q4" s="186"/>
      <c r="R4" s="184"/>
      <c r="S4" s="184"/>
      <c r="T4" s="184"/>
      <c r="U4" s="184"/>
      <c r="V4" s="184"/>
      <c r="W4" s="184"/>
      <c r="X4" s="184"/>
      <c r="Y4" s="184"/>
      <c r="Z4" s="184"/>
      <c r="AA4" s="184"/>
      <c r="AB4" s="184"/>
      <c r="AC4" s="184"/>
      <c r="AD4" s="184"/>
      <c r="AE4" s="205"/>
      <c r="AF4" s="205"/>
      <c r="AG4" s="184"/>
      <c r="AH4" s="184"/>
      <c r="AI4" s="183"/>
      <c r="AJ4" s="185"/>
      <c r="AL4">
        <v>10</v>
      </c>
      <c r="AN4" s="170" t="s">
        <v>115</v>
      </c>
    </row>
    <row r="5" spans="1:40" s="99" customFormat="1" ht="12" customHeight="1" x14ac:dyDescent="0.15">
      <c r="A5" s="103" t="s">
        <v>89</v>
      </c>
      <c r="B5" s="102"/>
      <c r="C5" s="101"/>
      <c r="D5" s="100"/>
      <c r="E5" s="100"/>
      <c r="F5" s="189" t="s">
        <v>50</v>
      </c>
      <c r="G5" s="190" t="s">
        <v>53</v>
      </c>
      <c r="H5" s="190" t="s">
        <v>51</v>
      </c>
      <c r="I5" s="191" t="s">
        <v>39</v>
      </c>
      <c r="J5" s="282" t="s">
        <v>49</v>
      </c>
      <c r="K5" s="190" t="s">
        <v>84</v>
      </c>
      <c r="L5" s="190" t="s">
        <v>54</v>
      </c>
      <c r="M5" s="190" t="s">
        <v>52</v>
      </c>
      <c r="N5" s="191" t="s">
        <v>53</v>
      </c>
      <c r="O5" s="190" t="s">
        <v>40</v>
      </c>
      <c r="P5" s="192"/>
      <c r="Q5" s="198" t="s">
        <v>39</v>
      </c>
      <c r="R5" s="190" t="s">
        <v>46</v>
      </c>
      <c r="S5" s="191" t="s">
        <v>55</v>
      </c>
      <c r="T5" s="191" t="s">
        <v>54</v>
      </c>
      <c r="U5" s="191" t="s">
        <v>74</v>
      </c>
      <c r="V5" s="190" t="s">
        <v>53</v>
      </c>
      <c r="W5" s="190" t="s">
        <v>51</v>
      </c>
      <c r="X5" s="191" t="s">
        <v>39</v>
      </c>
      <c r="Y5" s="190" t="s">
        <v>46</v>
      </c>
      <c r="Z5" s="190" t="s">
        <v>55</v>
      </c>
      <c r="AA5" s="190" t="s">
        <v>73</v>
      </c>
      <c r="AB5" s="190" t="s">
        <v>52</v>
      </c>
      <c r="AC5" s="190" t="s">
        <v>53</v>
      </c>
      <c r="AD5" s="190" t="s">
        <v>51</v>
      </c>
      <c r="AE5" s="191" t="s">
        <v>39</v>
      </c>
      <c r="AF5" s="282" t="s">
        <v>49</v>
      </c>
      <c r="AG5" s="190" t="s">
        <v>55</v>
      </c>
      <c r="AH5" s="190" t="s">
        <v>54</v>
      </c>
      <c r="AI5" s="190" t="s">
        <v>52</v>
      </c>
      <c r="AJ5" s="192" t="s">
        <v>53</v>
      </c>
      <c r="AK5" s="358"/>
      <c r="AL5" s="358"/>
      <c r="AM5"/>
    </row>
    <row r="6" spans="1:40" ht="24" customHeight="1" thickBot="1" x14ac:dyDescent="0.25">
      <c r="A6" s="98"/>
      <c r="B6" s="106">
        <v>10</v>
      </c>
      <c r="C6" s="105">
        <v>2</v>
      </c>
      <c r="D6" s="104"/>
      <c r="E6" s="95">
        <f>SUM(B6:D6)</f>
        <v>12</v>
      </c>
      <c r="F6" s="332" t="s">
        <v>83</v>
      </c>
      <c r="G6" s="208"/>
      <c r="H6" s="176"/>
      <c r="I6" s="176"/>
      <c r="J6" s="270"/>
      <c r="K6" s="270"/>
      <c r="L6" s="283"/>
      <c r="M6" s="283"/>
      <c r="N6" s="172"/>
      <c r="O6" s="172"/>
      <c r="P6" s="181"/>
      <c r="Q6" s="284"/>
      <c r="R6" s="172"/>
      <c r="S6" s="200"/>
      <c r="T6" s="200"/>
      <c r="U6" s="200"/>
      <c r="V6" s="285"/>
      <c r="W6" s="285"/>
      <c r="X6" s="285"/>
      <c r="Y6" s="285"/>
      <c r="Z6" s="176"/>
      <c r="AA6" s="285"/>
      <c r="AB6" s="176"/>
      <c r="AC6" s="285"/>
      <c r="AD6" s="176"/>
      <c r="AE6" s="285"/>
      <c r="AF6" s="176"/>
      <c r="AG6" s="154"/>
      <c r="AH6" s="286"/>
      <c r="AI6" s="286"/>
      <c r="AJ6" s="287"/>
      <c r="AK6" s="126"/>
      <c r="AL6">
        <v>14</v>
      </c>
      <c r="AN6" s="170" t="s">
        <v>116</v>
      </c>
    </row>
    <row r="7" spans="1:40" s="99" customFormat="1" ht="12" customHeight="1" x14ac:dyDescent="0.15">
      <c r="A7" s="112" t="s">
        <v>88</v>
      </c>
      <c r="B7" s="102"/>
      <c r="C7" s="101"/>
      <c r="D7" s="100"/>
      <c r="E7" s="100"/>
      <c r="F7" s="193" t="s">
        <v>40</v>
      </c>
      <c r="G7" s="194" t="s">
        <v>39</v>
      </c>
      <c r="H7" s="195" t="s">
        <v>46</v>
      </c>
      <c r="I7" s="195" t="s">
        <v>55</v>
      </c>
      <c r="J7" s="195" t="s">
        <v>54</v>
      </c>
      <c r="K7" s="195" t="s">
        <v>52</v>
      </c>
      <c r="L7" s="195" t="s">
        <v>53</v>
      </c>
      <c r="M7" s="195" t="s">
        <v>51</v>
      </c>
      <c r="N7" s="194" t="s">
        <v>39</v>
      </c>
      <c r="O7" s="195" t="s">
        <v>46</v>
      </c>
      <c r="P7" s="196" t="s">
        <v>55</v>
      </c>
      <c r="Q7" s="193" t="s">
        <v>54</v>
      </c>
      <c r="R7" s="195" t="s">
        <v>52</v>
      </c>
      <c r="S7" s="195" t="s">
        <v>53</v>
      </c>
      <c r="T7" s="195" t="s">
        <v>51</v>
      </c>
      <c r="U7" s="194" t="s">
        <v>39</v>
      </c>
      <c r="V7" s="195" t="s">
        <v>46</v>
      </c>
      <c r="W7" s="195" t="s">
        <v>55</v>
      </c>
      <c r="X7" s="195" t="s">
        <v>54</v>
      </c>
      <c r="Y7" s="195" t="s">
        <v>52</v>
      </c>
      <c r="Z7" s="195" t="s">
        <v>53</v>
      </c>
      <c r="AA7" s="195" t="s">
        <v>51</v>
      </c>
      <c r="AB7" s="194" t="s">
        <v>39</v>
      </c>
      <c r="AC7" s="195" t="s">
        <v>46</v>
      </c>
      <c r="AD7" s="195" t="s">
        <v>55</v>
      </c>
      <c r="AE7" s="195" t="s">
        <v>54</v>
      </c>
      <c r="AF7" s="195" t="s">
        <v>52</v>
      </c>
      <c r="AG7" s="195" t="s">
        <v>53</v>
      </c>
      <c r="AH7" s="195" t="s">
        <v>51</v>
      </c>
      <c r="AI7" s="194" t="s">
        <v>39</v>
      </c>
      <c r="AJ7" s="196" t="s">
        <v>46</v>
      </c>
      <c r="AK7"/>
      <c r="AL7"/>
      <c r="AM7"/>
    </row>
    <row r="8" spans="1:40" ht="24" customHeight="1" thickBot="1" x14ac:dyDescent="0.25">
      <c r="A8" s="111"/>
      <c r="B8" s="123">
        <v>5</v>
      </c>
      <c r="C8" s="105">
        <v>3</v>
      </c>
      <c r="D8" s="122">
        <v>5</v>
      </c>
      <c r="E8" s="121" t="s">
        <v>87</v>
      </c>
      <c r="F8" s="186"/>
      <c r="G8" s="184"/>
      <c r="H8" s="184"/>
      <c r="I8" s="184"/>
      <c r="J8" s="184">
        <v>1</v>
      </c>
      <c r="K8" s="184"/>
      <c r="L8" s="184"/>
      <c r="M8" s="184"/>
      <c r="N8" s="184"/>
      <c r="O8" s="184"/>
      <c r="P8" s="185"/>
      <c r="Q8" s="186">
        <v>2</v>
      </c>
      <c r="R8" s="184"/>
      <c r="S8" s="184"/>
      <c r="T8" s="184"/>
      <c r="U8" s="184"/>
      <c r="V8" s="184"/>
      <c r="W8" s="184"/>
      <c r="X8" s="184">
        <v>3</v>
      </c>
      <c r="Y8" s="184"/>
      <c r="Z8" s="184"/>
      <c r="AA8" s="184"/>
      <c r="AB8" s="279"/>
      <c r="AC8" s="279"/>
      <c r="AD8" s="279"/>
      <c r="AE8" s="184">
        <v>4</v>
      </c>
      <c r="AF8" s="184"/>
      <c r="AG8" s="184"/>
      <c r="AH8" s="184"/>
      <c r="AI8" s="184"/>
      <c r="AJ8" s="185"/>
      <c r="AK8" s="126"/>
      <c r="AL8">
        <v>9</v>
      </c>
    </row>
    <row r="9" spans="1:40" s="99" customFormat="1" ht="12" customHeight="1" x14ac:dyDescent="0.15">
      <c r="A9" s="103" t="s">
        <v>86</v>
      </c>
      <c r="B9" s="102"/>
      <c r="C9" s="101"/>
      <c r="D9" s="124"/>
      <c r="E9" s="124"/>
      <c r="F9" s="189" t="s">
        <v>84</v>
      </c>
      <c r="G9" s="190" t="s">
        <v>54</v>
      </c>
      <c r="H9" s="190" t="s">
        <v>52</v>
      </c>
      <c r="I9" s="190" t="s">
        <v>53</v>
      </c>
      <c r="J9" s="190" t="s">
        <v>51</v>
      </c>
      <c r="K9" s="191" t="s">
        <v>39</v>
      </c>
      <c r="L9" s="190" t="s">
        <v>46</v>
      </c>
      <c r="M9" s="190" t="s">
        <v>55</v>
      </c>
      <c r="N9" s="190" t="s">
        <v>54</v>
      </c>
      <c r="O9" s="190" t="s">
        <v>52</v>
      </c>
      <c r="P9" s="192"/>
      <c r="Q9" s="189" t="s">
        <v>45</v>
      </c>
      <c r="R9" s="190" t="s">
        <v>51</v>
      </c>
      <c r="S9" s="191" t="s">
        <v>39</v>
      </c>
      <c r="T9" s="190" t="s">
        <v>46</v>
      </c>
      <c r="U9" s="190" t="s">
        <v>55</v>
      </c>
      <c r="V9" s="190" t="s">
        <v>54</v>
      </c>
      <c r="W9" s="190" t="s">
        <v>52</v>
      </c>
      <c r="X9" s="190" t="s">
        <v>53</v>
      </c>
      <c r="Y9" s="190" t="s">
        <v>51</v>
      </c>
      <c r="Z9" s="191" t="s">
        <v>39</v>
      </c>
      <c r="AA9" s="190" t="s">
        <v>46</v>
      </c>
      <c r="AB9" s="190" t="s">
        <v>55</v>
      </c>
      <c r="AC9" s="190" t="s">
        <v>54</v>
      </c>
      <c r="AD9" s="190" t="s">
        <v>52</v>
      </c>
      <c r="AE9" s="190" t="s">
        <v>53</v>
      </c>
      <c r="AF9" s="190" t="s">
        <v>51</v>
      </c>
      <c r="AG9" s="191" t="s">
        <v>39</v>
      </c>
      <c r="AH9" s="191" t="s">
        <v>46</v>
      </c>
      <c r="AI9" s="190" t="s">
        <v>55</v>
      </c>
      <c r="AJ9" s="192" t="s">
        <v>54</v>
      </c>
      <c r="AK9"/>
      <c r="AL9"/>
      <c r="AM9"/>
    </row>
    <row r="10" spans="1:40" ht="24" customHeight="1" thickBot="1" x14ac:dyDescent="0.25">
      <c r="A10" s="98"/>
      <c r="B10" s="123">
        <v>5</v>
      </c>
      <c r="C10" s="105">
        <v>3</v>
      </c>
      <c r="D10" s="122"/>
      <c r="E10" s="121" t="s">
        <v>87</v>
      </c>
      <c r="F10" s="175"/>
      <c r="G10" s="176"/>
      <c r="H10" s="176"/>
      <c r="I10" s="125"/>
      <c r="J10" s="125"/>
      <c r="K10" s="125"/>
      <c r="L10" s="176"/>
      <c r="M10" s="176"/>
      <c r="N10" s="176">
        <v>5</v>
      </c>
      <c r="O10" s="176"/>
      <c r="P10" s="181"/>
      <c r="Q10" s="175"/>
      <c r="R10" s="176"/>
      <c r="S10" s="176"/>
      <c r="T10" s="176"/>
      <c r="U10" s="176"/>
      <c r="V10" s="176">
        <v>6</v>
      </c>
      <c r="W10" s="176"/>
      <c r="X10" s="176"/>
      <c r="Y10" s="176"/>
      <c r="Z10" s="176"/>
      <c r="AA10" s="176"/>
      <c r="AB10" s="176"/>
      <c r="AC10" s="176">
        <v>7</v>
      </c>
      <c r="AD10" s="176"/>
      <c r="AE10" s="176"/>
      <c r="AF10" s="176"/>
      <c r="AG10" s="271"/>
      <c r="AH10" s="271"/>
      <c r="AI10" s="176"/>
      <c r="AJ10" s="181"/>
      <c r="AL10">
        <v>9</v>
      </c>
      <c r="AN10" s="157"/>
    </row>
    <row r="11" spans="1:40" s="99" customFormat="1" ht="12" customHeight="1" x14ac:dyDescent="0.15">
      <c r="A11" s="112" t="s">
        <v>85</v>
      </c>
      <c r="B11" s="102"/>
      <c r="C11" s="101"/>
      <c r="D11" s="124"/>
      <c r="E11" s="100"/>
      <c r="F11" s="193" t="s">
        <v>50</v>
      </c>
      <c r="G11" s="195" t="s">
        <v>53</v>
      </c>
      <c r="H11" s="195" t="s">
        <v>51</v>
      </c>
      <c r="I11" s="194" t="s">
        <v>39</v>
      </c>
      <c r="J11" s="195" t="s">
        <v>46</v>
      </c>
      <c r="K11" s="195" t="s">
        <v>55</v>
      </c>
      <c r="L11" s="195" t="s">
        <v>54</v>
      </c>
      <c r="M11" s="195" t="s">
        <v>52</v>
      </c>
      <c r="N11" s="195" t="s">
        <v>53</v>
      </c>
      <c r="O11" s="195" t="s">
        <v>51</v>
      </c>
      <c r="P11" s="280" t="s">
        <v>39</v>
      </c>
      <c r="Q11" s="193" t="s">
        <v>46</v>
      </c>
      <c r="R11" s="195" t="s">
        <v>55</v>
      </c>
      <c r="S11" s="195" t="s">
        <v>54</v>
      </c>
      <c r="T11" s="195" t="s">
        <v>52</v>
      </c>
      <c r="U11" s="195" t="s">
        <v>53</v>
      </c>
      <c r="V11" s="195" t="s">
        <v>51</v>
      </c>
      <c r="W11" s="194" t="s">
        <v>39</v>
      </c>
      <c r="X11" s="281" t="s">
        <v>46</v>
      </c>
      <c r="Y11" s="281" t="s">
        <v>55</v>
      </c>
      <c r="Z11" s="195" t="s">
        <v>54</v>
      </c>
      <c r="AA11" s="194" t="s">
        <v>52</v>
      </c>
      <c r="AB11" s="195" t="s">
        <v>53</v>
      </c>
      <c r="AC11" s="195" t="s">
        <v>51</v>
      </c>
      <c r="AD11" s="194" t="s">
        <v>39</v>
      </c>
      <c r="AE11" s="195" t="s">
        <v>46</v>
      </c>
      <c r="AF11" s="195" t="s">
        <v>55</v>
      </c>
      <c r="AG11" s="195" t="s">
        <v>54</v>
      </c>
      <c r="AH11" s="195" t="s">
        <v>52</v>
      </c>
      <c r="AI11" s="195" t="s">
        <v>53</v>
      </c>
      <c r="AJ11" s="196" t="s">
        <v>51</v>
      </c>
      <c r="AK11"/>
      <c r="AL11"/>
      <c r="AM11"/>
    </row>
    <row r="12" spans="1:40" ht="24" customHeight="1" thickBot="1" x14ac:dyDescent="0.25">
      <c r="A12" s="111"/>
      <c r="B12" s="106">
        <v>8</v>
      </c>
      <c r="C12" s="105">
        <v>1</v>
      </c>
      <c r="D12" s="121">
        <v>2</v>
      </c>
      <c r="E12" s="95">
        <v>11</v>
      </c>
      <c r="F12" s="182"/>
      <c r="G12" s="183"/>
      <c r="H12" s="183"/>
      <c r="I12" s="183"/>
      <c r="J12" s="183"/>
      <c r="K12" s="183"/>
      <c r="L12" s="183"/>
      <c r="M12" s="183"/>
      <c r="N12" s="210"/>
      <c r="O12" s="210"/>
      <c r="P12" s="188"/>
      <c r="Q12" s="276"/>
      <c r="R12" s="183"/>
      <c r="S12" s="183"/>
      <c r="T12" s="183"/>
      <c r="U12" s="183"/>
      <c r="V12" s="183"/>
      <c r="W12" s="277"/>
      <c r="X12" s="277"/>
      <c r="Y12" s="277"/>
      <c r="Z12" s="277"/>
      <c r="AA12" s="277"/>
      <c r="AB12" s="277"/>
      <c r="AC12" s="296"/>
      <c r="AD12" s="296"/>
      <c r="AE12" s="183"/>
      <c r="AF12" s="183"/>
      <c r="AG12" s="333"/>
      <c r="AH12" s="208" t="s">
        <v>83</v>
      </c>
      <c r="AI12" s="183"/>
      <c r="AJ12" s="278"/>
      <c r="AL12">
        <v>15</v>
      </c>
    </row>
    <row r="13" spans="1:40" s="99" customFormat="1" ht="12" customHeight="1" x14ac:dyDescent="0.15">
      <c r="A13" s="103" t="s">
        <v>82</v>
      </c>
      <c r="B13" s="102"/>
      <c r="C13" s="101"/>
      <c r="D13" s="124"/>
      <c r="E13" s="100"/>
      <c r="F13" s="198" t="s">
        <v>39</v>
      </c>
      <c r="G13" s="190" t="s">
        <v>46</v>
      </c>
      <c r="H13" s="190" t="s">
        <v>55</v>
      </c>
      <c r="I13" s="190" t="s">
        <v>54</v>
      </c>
      <c r="J13" s="190" t="s">
        <v>52</v>
      </c>
      <c r="K13" s="190" t="s">
        <v>53</v>
      </c>
      <c r="L13" s="190" t="s">
        <v>51</v>
      </c>
      <c r="M13" s="191" t="s">
        <v>39</v>
      </c>
      <c r="N13" s="190" t="s">
        <v>46</v>
      </c>
      <c r="O13" s="190" t="s">
        <v>55</v>
      </c>
      <c r="P13" s="192" t="s">
        <v>54</v>
      </c>
      <c r="Q13" s="189" t="s">
        <v>52</v>
      </c>
      <c r="R13" s="190" t="s">
        <v>53</v>
      </c>
      <c r="S13" s="190" t="s">
        <v>51</v>
      </c>
      <c r="T13" s="191" t="s">
        <v>39</v>
      </c>
      <c r="U13" s="190" t="s">
        <v>46</v>
      </c>
      <c r="V13" s="190" t="s">
        <v>55</v>
      </c>
      <c r="W13" s="190" t="s">
        <v>54</v>
      </c>
      <c r="X13" s="190" t="s">
        <v>52</v>
      </c>
      <c r="Y13" s="190" t="s">
        <v>53</v>
      </c>
      <c r="Z13" s="190" t="s">
        <v>51</v>
      </c>
      <c r="AA13" s="191" t="s">
        <v>39</v>
      </c>
      <c r="AB13" s="190" t="s">
        <v>46</v>
      </c>
      <c r="AC13" s="190" t="s">
        <v>55</v>
      </c>
      <c r="AD13" s="190" t="s">
        <v>54</v>
      </c>
      <c r="AE13" s="190" t="s">
        <v>52</v>
      </c>
      <c r="AF13" s="190" t="s">
        <v>53</v>
      </c>
      <c r="AG13" s="190" t="s">
        <v>51</v>
      </c>
      <c r="AH13" s="191" t="s">
        <v>39</v>
      </c>
      <c r="AI13" s="191" t="s">
        <v>46</v>
      </c>
      <c r="AJ13" s="192" t="s">
        <v>55</v>
      </c>
      <c r="AK13"/>
      <c r="AL13"/>
      <c r="AM13"/>
    </row>
    <row r="14" spans="1:40" ht="24" customHeight="1" thickBot="1" x14ac:dyDescent="0.25">
      <c r="A14" s="98"/>
      <c r="B14" s="123">
        <v>6</v>
      </c>
      <c r="C14" s="105">
        <v>3</v>
      </c>
      <c r="D14" s="122"/>
      <c r="E14" s="121" t="s">
        <v>80</v>
      </c>
      <c r="F14" s="175"/>
      <c r="G14" s="154"/>
      <c r="H14" s="154"/>
      <c r="I14" s="176">
        <v>8</v>
      </c>
      <c r="J14" s="176"/>
      <c r="K14" s="176"/>
      <c r="L14" s="154"/>
      <c r="M14" s="154"/>
      <c r="N14" s="154"/>
      <c r="O14" s="154"/>
      <c r="P14" s="177">
        <v>9</v>
      </c>
      <c r="Q14" s="175"/>
      <c r="R14" s="176"/>
      <c r="S14" s="176"/>
      <c r="T14" s="176"/>
      <c r="U14" s="176"/>
      <c r="V14" s="176"/>
      <c r="W14" s="176">
        <v>10</v>
      </c>
      <c r="X14" s="154"/>
      <c r="Y14" s="154"/>
      <c r="Z14" s="154"/>
      <c r="AA14" s="154"/>
      <c r="AB14" s="154"/>
      <c r="AC14" s="154"/>
      <c r="AD14" s="154"/>
      <c r="AE14" s="154"/>
      <c r="AF14" s="154"/>
      <c r="AG14" s="154"/>
      <c r="AH14" s="154"/>
      <c r="AI14" s="154"/>
      <c r="AJ14" s="177"/>
      <c r="AL14">
        <v>10</v>
      </c>
    </row>
    <row r="15" spans="1:40" s="99" customFormat="1" ht="12" customHeight="1" thickBot="1" x14ac:dyDescent="0.2">
      <c r="A15" s="120"/>
      <c r="B15" s="119">
        <f>SUM(B4:B14)</f>
        <v>39</v>
      </c>
      <c r="C15" s="118">
        <f>SUM(C4:C14)</f>
        <v>14</v>
      </c>
      <c r="D15" s="117">
        <v>7</v>
      </c>
      <c r="E15" s="117">
        <f>SUM(B15:D15)</f>
        <v>60</v>
      </c>
      <c r="F15" s="272">
        <v>21</v>
      </c>
      <c r="G15" s="273">
        <v>22</v>
      </c>
      <c r="H15" s="273">
        <v>23</v>
      </c>
      <c r="I15" s="273">
        <v>24</v>
      </c>
      <c r="J15" s="273">
        <v>25</v>
      </c>
      <c r="K15" s="273">
        <v>26</v>
      </c>
      <c r="L15" s="273">
        <v>27</v>
      </c>
      <c r="M15" s="273">
        <v>28</v>
      </c>
      <c r="N15" s="273">
        <v>29</v>
      </c>
      <c r="O15" s="273">
        <v>30</v>
      </c>
      <c r="P15" s="274">
        <v>31</v>
      </c>
      <c r="Q15" s="272">
        <v>1</v>
      </c>
      <c r="R15" s="273">
        <v>2</v>
      </c>
      <c r="S15" s="273">
        <v>3</v>
      </c>
      <c r="T15" s="273">
        <v>4</v>
      </c>
      <c r="U15" s="273">
        <v>5</v>
      </c>
      <c r="V15" s="273">
        <v>6</v>
      </c>
      <c r="W15" s="273">
        <v>7</v>
      </c>
      <c r="X15" s="273">
        <v>8</v>
      </c>
      <c r="Y15" s="273">
        <v>9</v>
      </c>
      <c r="Z15" s="273">
        <v>10</v>
      </c>
      <c r="AA15" s="273">
        <v>11</v>
      </c>
      <c r="AB15" s="273">
        <v>12</v>
      </c>
      <c r="AC15" s="273">
        <v>13</v>
      </c>
      <c r="AD15" s="273">
        <v>14</v>
      </c>
      <c r="AE15" s="273">
        <v>15</v>
      </c>
      <c r="AF15" s="273">
        <v>16</v>
      </c>
      <c r="AG15" s="273">
        <v>17</v>
      </c>
      <c r="AH15" s="273">
        <v>18</v>
      </c>
      <c r="AI15" s="273">
        <v>19</v>
      </c>
      <c r="AJ15" s="275">
        <v>20</v>
      </c>
      <c r="AL15"/>
      <c r="AM15"/>
      <c r="AN15"/>
    </row>
    <row r="16" spans="1:40" s="99" customFormat="1" ht="12" customHeight="1" x14ac:dyDescent="0.15">
      <c r="A16" s="103" t="s">
        <v>79</v>
      </c>
      <c r="B16" s="102"/>
      <c r="C16" s="101"/>
      <c r="D16" s="100"/>
      <c r="E16" s="100"/>
      <c r="F16" s="189" t="s">
        <v>73</v>
      </c>
      <c r="G16" s="190" t="s">
        <v>52</v>
      </c>
      <c r="H16" s="191" t="s">
        <v>53</v>
      </c>
      <c r="I16" s="190" t="s">
        <v>51</v>
      </c>
      <c r="J16" s="191" t="s">
        <v>39</v>
      </c>
      <c r="K16" s="190" t="s">
        <v>46</v>
      </c>
      <c r="L16" s="190" t="s">
        <v>55</v>
      </c>
      <c r="M16" s="190" t="s">
        <v>54</v>
      </c>
      <c r="N16" s="190" t="s">
        <v>52</v>
      </c>
      <c r="O16" s="190" t="s">
        <v>53</v>
      </c>
      <c r="P16" s="192"/>
      <c r="Q16" s="189" t="s">
        <v>40</v>
      </c>
      <c r="R16" s="191" t="s">
        <v>39</v>
      </c>
      <c r="S16" s="190" t="s">
        <v>46</v>
      </c>
      <c r="T16" s="190" t="s">
        <v>55</v>
      </c>
      <c r="U16" s="190" t="s">
        <v>54</v>
      </c>
      <c r="V16" s="190" t="s">
        <v>52</v>
      </c>
      <c r="W16" s="190" t="s">
        <v>53</v>
      </c>
      <c r="X16" s="190" t="s">
        <v>51</v>
      </c>
      <c r="Y16" s="191" t="s">
        <v>39</v>
      </c>
      <c r="Z16" s="191" t="s">
        <v>46</v>
      </c>
      <c r="AA16" s="190" t="s">
        <v>55</v>
      </c>
      <c r="AB16" s="190" t="s">
        <v>54</v>
      </c>
      <c r="AC16" s="190" t="s">
        <v>52</v>
      </c>
      <c r="AD16" s="190" t="s">
        <v>53</v>
      </c>
      <c r="AE16" s="190" t="s">
        <v>51</v>
      </c>
      <c r="AF16" s="191" t="s">
        <v>39</v>
      </c>
      <c r="AG16" s="190" t="s">
        <v>46</v>
      </c>
      <c r="AH16" s="190" t="s">
        <v>55</v>
      </c>
      <c r="AI16" s="190" t="s">
        <v>54</v>
      </c>
      <c r="AJ16" s="192" t="s">
        <v>52</v>
      </c>
      <c r="AK16"/>
      <c r="AL16"/>
      <c r="AM16"/>
    </row>
    <row r="17" spans="1:39" ht="24" customHeight="1" thickBot="1" x14ac:dyDescent="0.25">
      <c r="A17" s="98"/>
      <c r="B17" s="106">
        <v>6</v>
      </c>
      <c r="C17" s="105">
        <v>3</v>
      </c>
      <c r="D17" s="104"/>
      <c r="E17" s="95">
        <f>SUM(B17:D17)</f>
        <v>9</v>
      </c>
      <c r="F17" s="153"/>
      <c r="G17" s="154"/>
      <c r="H17" s="154"/>
      <c r="I17" s="154"/>
      <c r="J17" s="154"/>
      <c r="K17" s="154"/>
      <c r="L17" s="154"/>
      <c r="M17" s="154"/>
      <c r="N17" s="154"/>
      <c r="O17" s="154"/>
      <c r="P17" s="177"/>
      <c r="Q17" s="175"/>
      <c r="R17" s="154"/>
      <c r="S17" s="176"/>
      <c r="T17" s="176"/>
      <c r="U17" s="176"/>
      <c r="V17" s="176"/>
      <c r="W17" s="176"/>
      <c r="X17" s="154"/>
      <c r="Y17" s="154"/>
      <c r="Z17" s="271"/>
      <c r="AA17" s="176"/>
      <c r="AB17" s="176"/>
      <c r="AC17" s="176"/>
      <c r="AD17" s="176"/>
      <c r="AE17" s="154"/>
      <c r="AF17" s="154"/>
      <c r="AG17" s="154"/>
      <c r="AH17" s="154"/>
      <c r="AI17" s="154"/>
      <c r="AJ17" s="181"/>
      <c r="AL17">
        <v>10</v>
      </c>
    </row>
    <row r="18" spans="1:39" s="99" customFormat="1" ht="12" customHeight="1" x14ac:dyDescent="0.15">
      <c r="A18" s="112" t="s">
        <v>77</v>
      </c>
      <c r="B18" s="102"/>
      <c r="C18" s="101"/>
      <c r="D18" s="100"/>
      <c r="E18" s="100"/>
      <c r="F18" s="189" t="s">
        <v>45</v>
      </c>
      <c r="G18" s="190" t="s">
        <v>51</v>
      </c>
      <c r="H18" s="191" t="s">
        <v>39</v>
      </c>
      <c r="I18" s="190" t="s">
        <v>46</v>
      </c>
      <c r="J18" s="190" t="s">
        <v>55</v>
      </c>
      <c r="K18" s="190" t="s">
        <v>54</v>
      </c>
      <c r="L18" s="190" t="s">
        <v>52</v>
      </c>
      <c r="M18" s="190" t="s">
        <v>53</v>
      </c>
      <c r="N18" s="190" t="s">
        <v>51</v>
      </c>
      <c r="O18" s="191" t="s">
        <v>39</v>
      </c>
      <c r="P18" s="192" t="s">
        <v>46</v>
      </c>
      <c r="Q18" s="189" t="s">
        <v>55</v>
      </c>
      <c r="R18" s="190" t="s">
        <v>54</v>
      </c>
      <c r="S18" s="191" t="s">
        <v>52</v>
      </c>
      <c r="T18" s="190" t="s">
        <v>53</v>
      </c>
      <c r="U18" s="190" t="s">
        <v>51</v>
      </c>
      <c r="V18" s="191" t="s">
        <v>39</v>
      </c>
      <c r="W18" s="190" t="s">
        <v>46</v>
      </c>
      <c r="X18" s="190" t="s">
        <v>55</v>
      </c>
      <c r="Y18" s="190" t="s">
        <v>54</v>
      </c>
      <c r="Z18" s="190" t="s">
        <v>52</v>
      </c>
      <c r="AA18" s="190" t="s">
        <v>53</v>
      </c>
      <c r="AB18" s="190" t="s">
        <v>51</v>
      </c>
      <c r="AC18" s="191" t="s">
        <v>39</v>
      </c>
      <c r="AD18" s="190" t="s">
        <v>46</v>
      </c>
      <c r="AE18" s="190" t="s">
        <v>55</v>
      </c>
      <c r="AF18" s="190" t="s">
        <v>54</v>
      </c>
      <c r="AG18" s="190" t="s">
        <v>52</v>
      </c>
      <c r="AH18" s="190" t="s">
        <v>53</v>
      </c>
      <c r="AI18" s="190" t="s">
        <v>51</v>
      </c>
      <c r="AJ18" s="204" t="s">
        <v>39</v>
      </c>
      <c r="AK18"/>
      <c r="AL18"/>
      <c r="AM18"/>
    </row>
    <row r="19" spans="1:39" ht="24" customHeight="1" thickBot="1" x14ac:dyDescent="0.25">
      <c r="A19" s="111"/>
      <c r="B19" s="106">
        <v>6</v>
      </c>
      <c r="C19" s="105">
        <v>2</v>
      </c>
      <c r="D19" s="104"/>
      <c r="E19" s="95">
        <f>SUM(B19:D19)</f>
        <v>8</v>
      </c>
      <c r="F19" s="175"/>
      <c r="G19" s="176"/>
      <c r="H19" s="154"/>
      <c r="I19" s="154"/>
      <c r="J19" s="154"/>
      <c r="K19" s="154"/>
      <c r="L19" s="154"/>
      <c r="M19" s="154"/>
      <c r="N19" s="154"/>
      <c r="O19" s="176"/>
      <c r="P19" s="181"/>
      <c r="Q19" s="175"/>
      <c r="R19" s="176"/>
      <c r="S19" s="154"/>
      <c r="T19" s="154"/>
      <c r="U19" s="154"/>
      <c r="V19" s="154"/>
      <c r="W19" s="154"/>
      <c r="X19" s="154"/>
      <c r="Y19" s="154"/>
      <c r="Z19" s="154"/>
      <c r="AA19" s="154"/>
      <c r="AB19" s="154"/>
      <c r="AC19" s="154"/>
      <c r="AD19" s="154"/>
      <c r="AE19" s="154"/>
      <c r="AF19" s="154"/>
      <c r="AG19" s="154"/>
      <c r="AH19" s="154"/>
      <c r="AI19" s="154"/>
      <c r="AJ19" s="177"/>
      <c r="AL19">
        <v>9</v>
      </c>
    </row>
    <row r="20" spans="1:39" s="99" customFormat="1" ht="12" customHeight="1" x14ac:dyDescent="0.15">
      <c r="A20" s="103" t="s">
        <v>76</v>
      </c>
      <c r="B20" s="102"/>
      <c r="C20" s="101"/>
      <c r="D20" s="100"/>
      <c r="E20" s="100"/>
      <c r="F20" s="193" t="s">
        <v>49</v>
      </c>
      <c r="G20" s="195" t="s">
        <v>55</v>
      </c>
      <c r="H20" s="194" t="s">
        <v>54</v>
      </c>
      <c r="I20" s="195" t="s">
        <v>52</v>
      </c>
      <c r="J20" s="195" t="s">
        <v>53</v>
      </c>
      <c r="K20" s="195" t="s">
        <v>51</v>
      </c>
      <c r="L20" s="194" t="s">
        <v>39</v>
      </c>
      <c r="M20" s="195" t="s">
        <v>46</v>
      </c>
      <c r="N20" s="195" t="s">
        <v>55</v>
      </c>
      <c r="O20" s="195" t="s">
        <v>54</v>
      </c>
      <c r="P20" s="196"/>
      <c r="Q20" s="193" t="s">
        <v>114</v>
      </c>
      <c r="R20" s="195" t="s">
        <v>53</v>
      </c>
      <c r="S20" s="195" t="s">
        <v>51</v>
      </c>
      <c r="T20" s="194" t="s">
        <v>39</v>
      </c>
      <c r="U20" s="195" t="s">
        <v>46</v>
      </c>
      <c r="V20" s="195" t="s">
        <v>55</v>
      </c>
      <c r="W20" s="195" t="s">
        <v>54</v>
      </c>
      <c r="X20" s="195" t="s">
        <v>52</v>
      </c>
      <c r="Y20" s="195" t="s">
        <v>53</v>
      </c>
      <c r="Z20" s="195" t="s">
        <v>51</v>
      </c>
      <c r="AA20" s="194" t="s">
        <v>39</v>
      </c>
      <c r="AB20" s="195" t="s">
        <v>46</v>
      </c>
      <c r="AC20" s="195" t="s">
        <v>55</v>
      </c>
      <c r="AD20" s="195" t="s">
        <v>54</v>
      </c>
      <c r="AE20" s="195" t="s">
        <v>52</v>
      </c>
      <c r="AF20" s="195" t="s">
        <v>53</v>
      </c>
      <c r="AG20" s="195" t="s">
        <v>51</v>
      </c>
      <c r="AH20" s="194" t="s">
        <v>39</v>
      </c>
      <c r="AI20" s="195" t="s">
        <v>46</v>
      </c>
      <c r="AJ20" s="196" t="s">
        <v>55</v>
      </c>
      <c r="AK20"/>
      <c r="AL20"/>
      <c r="AM20"/>
    </row>
    <row r="21" spans="1:39" ht="24" customHeight="1" thickBot="1" x14ac:dyDescent="0.25">
      <c r="A21" s="98"/>
      <c r="B21" s="106">
        <v>5</v>
      </c>
      <c r="C21" s="105">
        <v>2</v>
      </c>
      <c r="D21" s="104"/>
      <c r="E21" s="95">
        <f>SUM(B21:D21)</f>
        <v>7</v>
      </c>
      <c r="F21" s="182"/>
      <c r="G21" s="183"/>
      <c r="H21" s="183"/>
      <c r="I21" s="183"/>
      <c r="J21" s="183"/>
      <c r="K21" s="183"/>
      <c r="L21" s="184"/>
      <c r="M21" s="183"/>
      <c r="N21" s="183"/>
      <c r="O21" s="183"/>
      <c r="P21" s="188"/>
      <c r="Q21" s="186"/>
      <c r="R21" s="184"/>
      <c r="S21" s="184"/>
      <c r="T21" s="184"/>
      <c r="U21" s="184"/>
      <c r="V21" s="184"/>
      <c r="W21" s="184"/>
      <c r="X21" s="183"/>
      <c r="Y21" s="183"/>
      <c r="Z21" s="183"/>
      <c r="AA21" s="183"/>
      <c r="AB21" s="183"/>
      <c r="AC21" s="183"/>
      <c r="AD21" s="183"/>
      <c r="AE21" s="183"/>
      <c r="AF21" s="183"/>
      <c r="AG21" s="183"/>
      <c r="AH21" s="184"/>
      <c r="AI21" s="183"/>
      <c r="AJ21" s="188"/>
      <c r="AL21">
        <v>11</v>
      </c>
    </row>
    <row r="22" spans="1:39" s="99" customFormat="1" ht="12" customHeight="1" x14ac:dyDescent="0.15">
      <c r="A22" s="112" t="s">
        <v>75</v>
      </c>
      <c r="B22" s="102"/>
      <c r="C22" s="101"/>
      <c r="D22" s="100"/>
      <c r="E22" s="100"/>
      <c r="F22" s="189" t="s">
        <v>73</v>
      </c>
      <c r="G22" s="190" t="s">
        <v>52</v>
      </c>
      <c r="H22" s="190" t="s">
        <v>53</v>
      </c>
      <c r="I22" s="190" t="s">
        <v>51</v>
      </c>
      <c r="J22" s="191" t="s">
        <v>39</v>
      </c>
      <c r="K22" s="190" t="s">
        <v>46</v>
      </c>
      <c r="L22" s="190" t="s">
        <v>55</v>
      </c>
      <c r="M22" s="190" t="s">
        <v>54</v>
      </c>
      <c r="N22" s="197" t="s">
        <v>52</v>
      </c>
      <c r="O22" s="197" t="s">
        <v>53</v>
      </c>
      <c r="P22" s="192" t="s">
        <v>51</v>
      </c>
      <c r="Q22" s="228" t="s">
        <v>39</v>
      </c>
      <c r="R22" s="191" t="s">
        <v>46</v>
      </c>
      <c r="S22" s="190" t="s">
        <v>55</v>
      </c>
      <c r="T22" s="197" t="s">
        <v>54</v>
      </c>
      <c r="U22" s="190" t="s">
        <v>52</v>
      </c>
      <c r="V22" s="190" t="s">
        <v>53</v>
      </c>
      <c r="W22" s="190" t="s">
        <v>51</v>
      </c>
      <c r="X22" s="191" t="s">
        <v>39</v>
      </c>
      <c r="Y22" s="191" t="s">
        <v>46</v>
      </c>
      <c r="Z22" s="190" t="s">
        <v>55</v>
      </c>
      <c r="AA22" s="190" t="s">
        <v>54</v>
      </c>
      <c r="AB22" s="190" t="s">
        <v>52</v>
      </c>
      <c r="AC22" s="190" t="s">
        <v>53</v>
      </c>
      <c r="AD22" s="190" t="s">
        <v>51</v>
      </c>
      <c r="AE22" s="191" t="s">
        <v>39</v>
      </c>
      <c r="AF22" s="190" t="s">
        <v>46</v>
      </c>
      <c r="AG22" s="190" t="s">
        <v>55</v>
      </c>
      <c r="AH22" s="190" t="s">
        <v>54</v>
      </c>
      <c r="AI22" s="190" t="s">
        <v>52</v>
      </c>
      <c r="AJ22" s="192" t="s">
        <v>53</v>
      </c>
      <c r="AK22"/>
      <c r="AL22"/>
      <c r="AM22"/>
    </row>
    <row r="23" spans="1:39" ht="24" customHeight="1" thickBot="1" x14ac:dyDescent="0.25">
      <c r="A23" s="111"/>
      <c r="B23" s="106">
        <v>8</v>
      </c>
      <c r="C23" s="105">
        <v>1</v>
      </c>
      <c r="D23" s="104">
        <v>3</v>
      </c>
      <c r="E23" s="95">
        <f>SUM(B23:D23)</f>
        <v>12</v>
      </c>
      <c r="F23" s="153"/>
      <c r="G23" s="154"/>
      <c r="H23" s="154"/>
      <c r="I23" s="154"/>
      <c r="J23" s="176"/>
      <c r="K23" s="154"/>
      <c r="L23" s="154"/>
      <c r="M23" s="176"/>
      <c r="N23" s="172"/>
      <c r="O23" s="172"/>
      <c r="P23" s="199"/>
      <c r="Q23" s="229"/>
      <c r="R23" s="200"/>
      <c r="S23" s="200"/>
      <c r="T23" s="172"/>
      <c r="U23" s="176"/>
      <c r="V23" s="176" t="s">
        <v>72</v>
      </c>
      <c r="W23" s="176"/>
      <c r="X23" s="176"/>
      <c r="Y23" s="176"/>
      <c r="Z23" s="154"/>
      <c r="AA23" s="154"/>
      <c r="AB23" s="154"/>
      <c r="AC23" s="154"/>
      <c r="AD23" s="154"/>
      <c r="AE23" s="176"/>
      <c r="AF23" s="154"/>
      <c r="AG23" s="154"/>
      <c r="AH23" s="154"/>
      <c r="AI23" s="154"/>
      <c r="AJ23" s="177"/>
      <c r="AL23">
        <v>15</v>
      </c>
    </row>
    <row r="24" spans="1:39" s="99" customFormat="1" ht="12" customHeight="1" x14ac:dyDescent="0.15">
      <c r="A24" s="103" t="s">
        <v>71</v>
      </c>
      <c r="B24" s="102"/>
      <c r="C24" s="101"/>
      <c r="D24" s="100"/>
      <c r="E24" s="100"/>
      <c r="F24" s="193" t="s">
        <v>40</v>
      </c>
      <c r="G24" s="194" t="s">
        <v>39</v>
      </c>
      <c r="H24" s="195" t="s">
        <v>46</v>
      </c>
      <c r="I24" s="195" t="s">
        <v>55</v>
      </c>
      <c r="J24" s="195" t="s">
        <v>54</v>
      </c>
      <c r="K24" s="195" t="s">
        <v>52</v>
      </c>
      <c r="L24" s="195" t="s">
        <v>53</v>
      </c>
      <c r="M24" s="195" t="s">
        <v>51</v>
      </c>
      <c r="N24" s="194" t="s">
        <v>39</v>
      </c>
      <c r="O24" s="195" t="s">
        <v>46</v>
      </c>
      <c r="P24" s="196" t="s">
        <v>55</v>
      </c>
      <c r="Q24" s="193" t="s">
        <v>54</v>
      </c>
      <c r="R24" s="195" t="s">
        <v>52</v>
      </c>
      <c r="S24" s="195" t="s">
        <v>53</v>
      </c>
      <c r="T24" s="195" t="s">
        <v>51</v>
      </c>
      <c r="U24" s="194" t="s">
        <v>39</v>
      </c>
      <c r="V24" s="195" t="s">
        <v>46</v>
      </c>
      <c r="W24" s="195" t="s">
        <v>55</v>
      </c>
      <c r="X24" s="195" t="s">
        <v>54</v>
      </c>
      <c r="Y24" s="195" t="s">
        <v>52</v>
      </c>
      <c r="Z24" s="195" t="s">
        <v>53</v>
      </c>
      <c r="AA24" s="194" t="s">
        <v>51</v>
      </c>
      <c r="AB24" s="194" t="s">
        <v>39</v>
      </c>
      <c r="AC24" s="195" t="s">
        <v>46</v>
      </c>
      <c r="AD24" s="195" t="s">
        <v>55</v>
      </c>
      <c r="AE24" s="195" t="s">
        <v>54</v>
      </c>
      <c r="AF24" s="195" t="s">
        <v>52</v>
      </c>
      <c r="AG24" s="195" t="s">
        <v>53</v>
      </c>
      <c r="AH24" s="195" t="s">
        <v>51</v>
      </c>
      <c r="AI24" s="194" t="s">
        <v>39</v>
      </c>
      <c r="AJ24" s="196" t="s">
        <v>46</v>
      </c>
      <c r="AK24"/>
      <c r="AL24"/>
      <c r="AM24"/>
    </row>
    <row r="25" spans="1:39" ht="24" customHeight="1" thickBot="1" x14ac:dyDescent="0.25">
      <c r="A25" s="98"/>
      <c r="B25" s="106">
        <v>6</v>
      </c>
      <c r="C25" s="105">
        <v>2</v>
      </c>
      <c r="D25" s="104"/>
      <c r="E25" s="95">
        <f>SUM(B25:D25)</f>
        <v>8</v>
      </c>
      <c r="F25" s="182"/>
      <c r="G25" s="183"/>
      <c r="H25" s="183"/>
      <c r="I25" s="183"/>
      <c r="J25" s="183"/>
      <c r="K25" s="183"/>
      <c r="L25" s="184"/>
      <c r="M25" s="183"/>
      <c r="N25" s="184"/>
      <c r="O25" s="183"/>
      <c r="P25" s="185"/>
      <c r="Q25" s="186"/>
      <c r="R25" s="184"/>
      <c r="S25" s="184"/>
      <c r="T25" s="184"/>
      <c r="U25" s="184"/>
      <c r="V25" s="184"/>
      <c r="W25" s="184"/>
      <c r="X25" s="184"/>
      <c r="Y25" s="184"/>
      <c r="Z25" s="184"/>
      <c r="AA25" s="184"/>
      <c r="AB25" s="184"/>
      <c r="AC25" s="184"/>
      <c r="AD25" s="184"/>
      <c r="AE25" s="184"/>
      <c r="AF25" s="184"/>
      <c r="AG25" s="184"/>
      <c r="AH25" s="184"/>
      <c r="AI25" s="184"/>
      <c r="AJ25" s="188"/>
      <c r="AL25">
        <v>10</v>
      </c>
    </row>
    <row r="26" spans="1:39" s="99" customFormat="1" ht="12" customHeight="1" x14ac:dyDescent="0.15">
      <c r="A26" s="103" t="s">
        <v>70</v>
      </c>
      <c r="B26" s="102"/>
      <c r="C26" s="101"/>
      <c r="D26" s="100"/>
      <c r="E26" s="100"/>
      <c r="F26" s="189" t="s">
        <v>84</v>
      </c>
      <c r="G26" s="190" t="s">
        <v>54</v>
      </c>
      <c r="H26" s="191" t="s">
        <v>52</v>
      </c>
      <c r="I26" s="190" t="s">
        <v>53</v>
      </c>
      <c r="J26" s="190" t="s">
        <v>51</v>
      </c>
      <c r="K26" s="191" t="s">
        <v>39</v>
      </c>
      <c r="L26" s="190" t="s">
        <v>46</v>
      </c>
      <c r="M26" s="190" t="s">
        <v>55</v>
      </c>
      <c r="N26" s="190"/>
      <c r="O26" s="190"/>
      <c r="P26" s="192"/>
      <c r="Q26" s="189" t="s">
        <v>73</v>
      </c>
      <c r="R26" s="190" t="s">
        <v>52</v>
      </c>
      <c r="S26" s="190" t="s">
        <v>53</v>
      </c>
      <c r="T26" s="190" t="s">
        <v>51</v>
      </c>
      <c r="U26" s="191" t="s">
        <v>39</v>
      </c>
      <c r="V26" s="190" t="s">
        <v>46</v>
      </c>
      <c r="W26" s="190" t="s">
        <v>55</v>
      </c>
      <c r="X26" s="190" t="s">
        <v>54</v>
      </c>
      <c r="Y26" s="190" t="s">
        <v>52</v>
      </c>
      <c r="Z26" s="190" t="s">
        <v>53</v>
      </c>
      <c r="AA26" s="190" t="s">
        <v>51</v>
      </c>
      <c r="AB26" s="191" t="s">
        <v>39</v>
      </c>
      <c r="AC26" s="190" t="s">
        <v>46</v>
      </c>
      <c r="AD26" s="190" t="s">
        <v>55</v>
      </c>
      <c r="AE26" s="190" t="s">
        <v>54</v>
      </c>
      <c r="AF26" s="190" t="s">
        <v>52</v>
      </c>
      <c r="AG26" s="190" t="s">
        <v>53</v>
      </c>
      <c r="AH26" s="190" t="s">
        <v>51</v>
      </c>
      <c r="AI26" s="191" t="s">
        <v>39</v>
      </c>
      <c r="AJ26" s="192" t="s">
        <v>46</v>
      </c>
      <c r="AK26"/>
      <c r="AL26"/>
      <c r="AM26"/>
    </row>
    <row r="27" spans="1:39" ht="24" customHeight="1" thickBot="1" x14ac:dyDescent="0.25">
      <c r="A27" s="98"/>
      <c r="B27" s="97">
        <v>5</v>
      </c>
      <c r="C27" s="96">
        <v>3</v>
      </c>
      <c r="D27" s="95"/>
      <c r="E27" s="95">
        <f>SUM(B27:D27)</f>
        <v>8</v>
      </c>
      <c r="F27" s="153"/>
      <c r="G27" s="154"/>
      <c r="H27" s="154"/>
      <c r="I27" s="154"/>
      <c r="J27" s="154"/>
      <c r="K27" s="154"/>
      <c r="L27" s="154"/>
      <c r="M27" s="154"/>
      <c r="N27" s="176"/>
      <c r="O27" s="176"/>
      <c r="P27" s="181"/>
      <c r="Q27" s="175"/>
      <c r="R27" s="176"/>
      <c r="S27" s="176"/>
      <c r="T27" s="176"/>
      <c r="U27" s="176"/>
      <c r="V27" s="176"/>
      <c r="W27" s="176"/>
      <c r="X27" s="176"/>
      <c r="Y27" s="176"/>
      <c r="Z27" s="176"/>
      <c r="AA27" s="176"/>
      <c r="AB27" s="176"/>
      <c r="AC27" s="176"/>
      <c r="AD27" s="154"/>
      <c r="AE27" s="154"/>
      <c r="AF27" s="154"/>
      <c r="AG27" s="154"/>
      <c r="AH27" s="154"/>
      <c r="AI27" s="176"/>
      <c r="AJ27" s="177"/>
      <c r="AL27">
        <v>9</v>
      </c>
    </row>
    <row r="28" spans="1:39" ht="19.5" customHeight="1" thickBot="1" x14ac:dyDescent="0.25">
      <c r="B28" s="92">
        <f>B15+B17+B19+B21+B23+B25+B27</f>
        <v>75</v>
      </c>
      <c r="C28" s="91">
        <f>SUM(C15:C27)</f>
        <v>27</v>
      </c>
      <c r="D28" s="90">
        <f>SUM(D15:D27)</f>
        <v>10</v>
      </c>
      <c r="E28" s="89">
        <f>SUM(B28:D28)</f>
        <v>112</v>
      </c>
      <c r="G28" s="88"/>
      <c r="H28" s="156" t="s">
        <v>104</v>
      </c>
      <c r="I28" s="5"/>
      <c r="J28" s="5"/>
      <c r="K28" s="158"/>
      <c r="L28" s="157"/>
      <c r="M28" s="5"/>
      <c r="O28" s="87"/>
      <c r="P28" t="s">
        <v>103</v>
      </c>
      <c r="Q28" s="5"/>
      <c r="R28" s="86"/>
      <c r="S28" s="86"/>
      <c r="W28" s="85"/>
      <c r="X28" s="84" t="s">
        <v>68</v>
      </c>
      <c r="AA28" s="83"/>
      <c r="AB28" t="s">
        <v>105</v>
      </c>
      <c r="AL28">
        <f>SUM(AL4:AL27)</f>
        <v>131</v>
      </c>
    </row>
    <row r="29" spans="1:39" ht="21" customHeight="1" x14ac:dyDescent="0.15">
      <c r="A29" s="75" t="s">
        <v>106</v>
      </c>
      <c r="B29" s="75"/>
      <c r="C29" s="75"/>
      <c r="D29" s="75"/>
      <c r="E29" s="75"/>
      <c r="F29" s="75"/>
      <c r="G29" s="75"/>
      <c r="H29" s="75"/>
      <c r="I29" s="75"/>
      <c r="J29" s="75"/>
      <c r="K29" s="75"/>
      <c r="L29" s="75"/>
      <c r="M29" s="75"/>
      <c r="N29" s="82"/>
      <c r="O29" s="81"/>
      <c r="P29" s="81"/>
      <c r="Q29" s="75"/>
      <c r="R29" s="75"/>
      <c r="S29" s="170" t="s">
        <v>117</v>
      </c>
      <c r="U29" s="79"/>
      <c r="V29" s="80"/>
      <c r="W29" s="79"/>
      <c r="X29" s="79"/>
    </row>
    <row r="30" spans="1:39" x14ac:dyDescent="0.15">
      <c r="A30" s="170" t="s">
        <v>118</v>
      </c>
      <c r="B30" s="75"/>
      <c r="C30" s="75"/>
      <c r="D30" s="75"/>
      <c r="E30" s="75"/>
      <c r="F30" s="75"/>
      <c r="G30" s="75"/>
      <c r="H30" s="75"/>
      <c r="I30" s="75"/>
      <c r="J30" s="75"/>
      <c r="K30" s="75"/>
      <c r="L30" s="75"/>
      <c r="M30" s="75"/>
      <c r="N30" s="82"/>
      <c r="O30" s="81"/>
      <c r="P30" s="81"/>
      <c r="Q30" s="75"/>
      <c r="R30" s="75"/>
      <c r="S30" s="170" t="s">
        <v>119</v>
      </c>
      <c r="U30" s="79"/>
      <c r="V30" s="80"/>
      <c r="W30" s="79"/>
      <c r="X30" s="79"/>
    </row>
    <row r="31" spans="1:39" x14ac:dyDescent="0.15">
      <c r="A31" s="75" t="s">
        <v>66</v>
      </c>
      <c r="B31" s="75"/>
      <c r="C31" s="75"/>
      <c r="D31" s="75"/>
      <c r="E31" s="75"/>
      <c r="F31" s="75"/>
      <c r="G31" s="75"/>
      <c r="H31" s="75"/>
      <c r="I31" s="75"/>
      <c r="J31" s="75"/>
      <c r="K31" s="75"/>
      <c r="L31" s="75"/>
      <c r="M31" s="75"/>
      <c r="N31" s="75"/>
      <c r="O31" s="75"/>
      <c r="P31" s="75"/>
      <c r="Q31" s="75"/>
      <c r="R31" s="75"/>
      <c r="S31" s="75" t="s">
        <v>65</v>
      </c>
      <c r="U31" s="79"/>
      <c r="V31" s="80"/>
      <c r="W31" s="79"/>
      <c r="X31" s="79"/>
    </row>
    <row r="32" spans="1:39" x14ac:dyDescent="0.15">
      <c r="A32" s="75" t="s">
        <v>64</v>
      </c>
      <c r="B32" s="75"/>
      <c r="C32" s="75"/>
      <c r="D32" s="75"/>
      <c r="E32" s="75"/>
      <c r="F32" s="75"/>
      <c r="G32" s="75"/>
      <c r="H32" s="75"/>
      <c r="I32" s="75"/>
      <c r="J32" s="75"/>
      <c r="K32" s="75"/>
      <c r="L32" s="75"/>
      <c r="M32" s="75"/>
      <c r="N32" s="75"/>
      <c r="O32" s="75"/>
      <c r="P32" s="75"/>
      <c r="Q32" s="75"/>
      <c r="R32" s="75"/>
      <c r="S32" s="75" t="s">
        <v>63</v>
      </c>
      <c r="U32" s="79"/>
      <c r="V32" s="80"/>
      <c r="W32" s="79"/>
      <c r="X32" s="79"/>
    </row>
    <row r="33" spans="1:42" x14ac:dyDescent="0.15">
      <c r="A33" s="170" t="s">
        <v>120</v>
      </c>
      <c r="B33" s="75"/>
      <c r="C33" s="75"/>
      <c r="D33" s="75"/>
      <c r="E33" s="75"/>
      <c r="F33" s="75"/>
      <c r="G33" s="75"/>
      <c r="H33" s="75"/>
      <c r="I33" s="75"/>
      <c r="J33" s="75"/>
      <c r="K33" s="75"/>
      <c r="L33" s="75"/>
      <c r="M33" s="75"/>
      <c r="N33" s="75"/>
      <c r="O33" s="75"/>
      <c r="P33" s="75"/>
      <c r="Q33" s="75"/>
      <c r="R33" s="75"/>
      <c r="S33" s="170" t="s">
        <v>121</v>
      </c>
      <c r="U33" s="79"/>
      <c r="V33" s="80"/>
      <c r="W33" s="79"/>
      <c r="X33" s="79"/>
    </row>
    <row r="34" spans="1:42" x14ac:dyDescent="0.15">
      <c r="A34" s="75" t="s">
        <v>62</v>
      </c>
      <c r="B34" s="75"/>
      <c r="C34" s="75"/>
      <c r="D34" s="75"/>
      <c r="E34" s="75"/>
      <c r="F34" s="75"/>
      <c r="G34" s="75"/>
      <c r="H34" s="75"/>
      <c r="I34" s="75"/>
      <c r="J34" s="75"/>
      <c r="K34" s="75"/>
      <c r="L34" s="75"/>
      <c r="M34" s="75"/>
      <c r="N34" s="75"/>
      <c r="O34" s="75"/>
      <c r="P34" s="75"/>
      <c r="Q34" s="75"/>
      <c r="R34" s="75"/>
      <c r="S34" s="75" t="s">
        <v>61</v>
      </c>
      <c r="AB34" s="75"/>
    </row>
    <row r="35" spans="1:42" x14ac:dyDescent="0.15">
      <c r="A35" s="170" t="s">
        <v>122</v>
      </c>
      <c r="B35" s="75"/>
      <c r="C35" s="75"/>
      <c r="D35" s="75"/>
      <c r="E35" s="75"/>
      <c r="F35" s="75"/>
      <c r="G35" s="75"/>
      <c r="H35" s="75"/>
      <c r="I35" s="75"/>
      <c r="J35" s="75"/>
      <c r="K35" s="75"/>
      <c r="L35" s="75"/>
      <c r="M35" s="75"/>
      <c r="N35" s="75"/>
      <c r="O35" s="75"/>
      <c r="P35" s="75"/>
      <c r="Q35" s="78"/>
      <c r="R35" s="75"/>
      <c r="S35" s="75" t="s">
        <v>60</v>
      </c>
    </row>
    <row r="36" spans="1:42" x14ac:dyDescent="0.15">
      <c r="A36" s="170" t="s">
        <v>123</v>
      </c>
      <c r="B36" s="75"/>
      <c r="C36" s="75"/>
      <c r="D36" s="75"/>
      <c r="E36" s="75"/>
      <c r="F36" s="75"/>
      <c r="G36" s="75"/>
      <c r="H36" s="75"/>
      <c r="I36" s="75"/>
      <c r="J36" s="75"/>
      <c r="K36" s="75"/>
      <c r="L36" s="75"/>
      <c r="M36" s="75"/>
      <c r="N36" s="75"/>
      <c r="O36" s="75"/>
      <c r="P36" s="75"/>
      <c r="Q36" s="75"/>
      <c r="R36" s="75"/>
    </row>
    <row r="37" spans="1:42" x14ac:dyDescent="0.15">
      <c r="A37" s="77" t="s">
        <v>59</v>
      </c>
      <c r="T37" s="75"/>
      <c r="U37" s="75"/>
      <c r="V37" s="75"/>
      <c r="W37" s="75"/>
      <c r="X37" s="75"/>
    </row>
    <row r="38" spans="1:42" ht="14.25" x14ac:dyDescent="0.2">
      <c r="S38" s="75"/>
      <c r="T38" s="75"/>
      <c r="U38" s="75"/>
      <c r="V38" s="75"/>
      <c r="W38" s="75"/>
      <c r="X38" s="75"/>
      <c r="AB38" s="76"/>
      <c r="AC38" s="76"/>
      <c r="AD38" s="76"/>
      <c r="AE38" s="76"/>
      <c r="AK38" s="73"/>
      <c r="AL38" s="73"/>
      <c r="AM38" s="73"/>
      <c r="AN38" s="73"/>
    </row>
    <row r="39" spans="1:42" x14ac:dyDescent="0.15">
      <c r="S39" s="75"/>
      <c r="T39" s="75"/>
      <c r="U39" s="75"/>
      <c r="V39" s="75"/>
      <c r="W39" s="75"/>
      <c r="X39" s="75"/>
      <c r="AK39" s="74"/>
      <c r="AL39" s="74"/>
      <c r="AM39" s="74"/>
      <c r="AN39" s="74"/>
      <c r="AO39">
        <f>368/7*2</f>
        <v>105.14285714285714</v>
      </c>
    </row>
    <row r="40" spans="1:42" x14ac:dyDescent="0.15">
      <c r="S40" s="75"/>
      <c r="T40" s="75"/>
      <c r="U40" s="75"/>
      <c r="V40" s="75"/>
      <c r="W40" s="75"/>
      <c r="X40" s="75"/>
      <c r="AK40" s="74"/>
      <c r="AL40" s="74"/>
      <c r="AM40" s="74"/>
      <c r="AN40" s="74"/>
    </row>
    <row r="41" spans="1:42" ht="14.25" x14ac:dyDescent="0.2">
      <c r="S41" s="75"/>
      <c r="AK41" s="73"/>
      <c r="AL41" s="73"/>
      <c r="AM41" s="73"/>
      <c r="AN41" s="73"/>
      <c r="AO41">
        <v>105</v>
      </c>
      <c r="AP41">
        <v>0.14000000000000001</v>
      </c>
    </row>
    <row r="42" spans="1:42" x14ac:dyDescent="0.15">
      <c r="AK42" s="74"/>
      <c r="AL42" s="74"/>
      <c r="AM42" s="74"/>
      <c r="AN42" s="74"/>
      <c r="AO42">
        <f>AO41*8*60</f>
        <v>50400</v>
      </c>
      <c r="AP42">
        <f>AP41*8*60</f>
        <v>67.2</v>
      </c>
    </row>
    <row r="43" spans="1:42" x14ac:dyDescent="0.15">
      <c r="AK43" s="74"/>
      <c r="AL43" s="74"/>
      <c r="AM43" s="74"/>
      <c r="AN43" s="74"/>
    </row>
    <row r="44" spans="1:42" ht="14.25" x14ac:dyDescent="0.2">
      <c r="AK44" s="73"/>
      <c r="AL44" s="73"/>
      <c r="AM44" s="73"/>
      <c r="AN44" s="73"/>
    </row>
    <row r="45" spans="1:42" x14ac:dyDescent="0.15">
      <c r="AO45">
        <f>365-106</f>
        <v>259</v>
      </c>
    </row>
    <row r="46" spans="1:42" x14ac:dyDescent="0.15">
      <c r="AO46">
        <f>AO45*8*60</f>
        <v>124320</v>
      </c>
    </row>
  </sheetData>
  <mergeCells count="2">
    <mergeCell ref="AG1:AJ1"/>
    <mergeCell ref="AK5:AL5"/>
  </mergeCells>
  <phoneticPr fontId="3"/>
  <pageMargins left="0.39370078740157483" right="0.39370078740157483" top="0.39370078740157483" bottom="0.19685039370078741" header="0.51181102362204722" footer="0.51181102362204722"/>
  <pageSetup paperSize="9" scale="96" orientation="landscape" horizontalDpi="4294967293"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222658-AC94-4145-8FE0-C100DF9D898F}">
  <sheetPr>
    <pageSetUpPr fitToPage="1"/>
  </sheetPr>
  <dimension ref="A1:AP47"/>
  <sheetViews>
    <sheetView workbookViewId="0">
      <selection activeCell="F4" sqref="F4"/>
    </sheetView>
  </sheetViews>
  <sheetFormatPr defaultRowHeight="13.5" x14ac:dyDescent="0.15"/>
  <cols>
    <col min="1" max="1" width="4.625" customWidth="1"/>
    <col min="2" max="4" width="3.875" customWidth="1"/>
    <col min="5" max="5" width="5.125" customWidth="1"/>
    <col min="6" max="36" width="3.875" customWidth="1"/>
  </cols>
  <sheetData>
    <row r="1" spans="1:40" ht="15" thickBot="1" x14ac:dyDescent="0.2">
      <c r="A1" s="72" t="s">
        <v>126</v>
      </c>
      <c r="AG1" s="356">
        <v>44566</v>
      </c>
      <c r="AH1" s="357"/>
      <c r="AI1" s="357"/>
      <c r="AJ1" s="357"/>
    </row>
    <row r="2" spans="1:40" s="99" customFormat="1" ht="15" customHeight="1" thickBot="1" x14ac:dyDescent="0.2">
      <c r="A2" s="138"/>
      <c r="B2" s="137" t="s">
        <v>94</v>
      </c>
      <c r="C2" s="136" t="s">
        <v>93</v>
      </c>
      <c r="D2" s="135" t="s">
        <v>92</v>
      </c>
      <c r="E2" s="135" t="s">
        <v>91</v>
      </c>
      <c r="F2" s="165">
        <v>21</v>
      </c>
      <c r="G2" s="166">
        <v>22</v>
      </c>
      <c r="H2" s="166">
        <v>23</v>
      </c>
      <c r="I2" s="166">
        <v>24</v>
      </c>
      <c r="J2" s="166">
        <v>25</v>
      </c>
      <c r="K2" s="166">
        <v>26</v>
      </c>
      <c r="L2" s="166">
        <v>27</v>
      </c>
      <c r="M2" s="166">
        <v>28</v>
      </c>
      <c r="N2" s="334">
        <v>29</v>
      </c>
      <c r="O2" s="268">
        <v>30</v>
      </c>
      <c r="P2" s="167">
        <v>31</v>
      </c>
      <c r="Q2" s="165">
        <v>1</v>
      </c>
      <c r="R2" s="166">
        <v>2</v>
      </c>
      <c r="S2" s="166">
        <v>3</v>
      </c>
      <c r="T2" s="166">
        <v>4</v>
      </c>
      <c r="U2" s="166">
        <v>5</v>
      </c>
      <c r="V2" s="166">
        <v>6</v>
      </c>
      <c r="W2" s="166">
        <v>7</v>
      </c>
      <c r="X2" s="166">
        <v>8</v>
      </c>
      <c r="Y2" s="334">
        <v>9</v>
      </c>
      <c r="Z2" s="166">
        <v>10</v>
      </c>
      <c r="AA2" s="166">
        <v>11</v>
      </c>
      <c r="AB2" s="166">
        <v>12</v>
      </c>
      <c r="AC2" s="166">
        <v>13</v>
      </c>
      <c r="AD2" s="166">
        <v>14</v>
      </c>
      <c r="AE2" s="166">
        <v>15</v>
      </c>
      <c r="AF2" s="166">
        <v>16</v>
      </c>
      <c r="AG2" s="166">
        <v>17</v>
      </c>
      <c r="AH2" s="166">
        <v>18</v>
      </c>
      <c r="AI2" s="334">
        <v>19</v>
      </c>
      <c r="AJ2" s="266">
        <v>20</v>
      </c>
    </row>
    <row r="3" spans="1:40" s="99" customFormat="1" ht="12" customHeight="1" x14ac:dyDescent="0.15">
      <c r="A3" s="131" t="s">
        <v>90</v>
      </c>
      <c r="B3" s="102"/>
      <c r="C3" s="101"/>
      <c r="D3" s="130"/>
      <c r="E3" s="130"/>
      <c r="F3" s="178" t="s">
        <v>46</v>
      </c>
      <c r="G3" s="179" t="s">
        <v>55</v>
      </c>
      <c r="H3" s="179" t="s">
        <v>54</v>
      </c>
      <c r="I3" s="179" t="s">
        <v>52</v>
      </c>
      <c r="J3" s="179" t="s">
        <v>53</v>
      </c>
      <c r="K3" s="179" t="s">
        <v>51</v>
      </c>
      <c r="L3" s="108" t="s">
        <v>39</v>
      </c>
      <c r="M3" s="179" t="s">
        <v>49</v>
      </c>
      <c r="N3" s="179" t="s">
        <v>55</v>
      </c>
      <c r="O3" s="179" t="s">
        <v>54</v>
      </c>
      <c r="P3" s="180" t="s">
        <v>52</v>
      </c>
      <c r="Q3" s="218" t="s">
        <v>53</v>
      </c>
      <c r="R3" s="217" t="s">
        <v>51</v>
      </c>
      <c r="S3" s="108" t="s">
        <v>39</v>
      </c>
      <c r="T3" s="217" t="s">
        <v>46</v>
      </c>
      <c r="U3" s="217" t="s">
        <v>69</v>
      </c>
      <c r="V3" s="217" t="s">
        <v>54</v>
      </c>
      <c r="W3" s="217" t="s">
        <v>52</v>
      </c>
      <c r="X3" s="217" t="s">
        <v>53</v>
      </c>
      <c r="Y3" s="217" t="s">
        <v>51</v>
      </c>
      <c r="Z3" s="108" t="s">
        <v>39</v>
      </c>
      <c r="AA3" s="107" t="s">
        <v>46</v>
      </c>
      <c r="AB3" s="107" t="s">
        <v>55</v>
      </c>
      <c r="AC3" s="107" t="s">
        <v>54</v>
      </c>
      <c r="AD3" s="107" t="s">
        <v>52</v>
      </c>
      <c r="AE3" s="107" t="s">
        <v>53</v>
      </c>
      <c r="AF3" s="107" t="s">
        <v>51</v>
      </c>
      <c r="AG3" s="108" t="s">
        <v>39</v>
      </c>
      <c r="AH3" s="107" t="s">
        <v>46</v>
      </c>
      <c r="AI3" s="107" t="s">
        <v>55</v>
      </c>
      <c r="AJ3" s="113" t="s">
        <v>44</v>
      </c>
    </row>
    <row r="4" spans="1:40" ht="24" customHeight="1" thickBot="1" x14ac:dyDescent="0.25">
      <c r="A4" s="129"/>
      <c r="B4" s="106">
        <v>6</v>
      </c>
      <c r="C4" s="105">
        <v>2</v>
      </c>
      <c r="D4" s="128"/>
      <c r="E4" s="95">
        <f>SUM(B4:D4)</f>
        <v>8</v>
      </c>
      <c r="F4" s="175"/>
      <c r="G4" s="176"/>
      <c r="H4" s="176"/>
      <c r="I4" s="176"/>
      <c r="J4" s="176"/>
      <c r="K4" s="176"/>
      <c r="L4" s="176"/>
      <c r="M4" s="176"/>
      <c r="N4" s="176"/>
      <c r="O4" s="176"/>
      <c r="P4" s="181"/>
      <c r="Q4" s="219"/>
      <c r="R4" s="176"/>
      <c r="S4" s="176"/>
      <c r="T4" s="176"/>
      <c r="U4" s="176"/>
      <c r="V4" s="176"/>
      <c r="W4" s="176"/>
      <c r="X4" s="176"/>
      <c r="Y4" s="139" t="s">
        <v>96</v>
      </c>
      <c r="Z4" s="139" t="s">
        <v>96</v>
      </c>
      <c r="AA4" s="176"/>
      <c r="AB4" s="176"/>
      <c r="AC4" s="176"/>
      <c r="AD4" s="176"/>
      <c r="AE4" s="208"/>
      <c r="AF4" s="139" t="s">
        <v>95</v>
      </c>
      <c r="AG4" s="139" t="s">
        <v>95</v>
      </c>
      <c r="AH4" s="176"/>
      <c r="AI4" s="154"/>
      <c r="AJ4" s="181"/>
      <c r="AL4">
        <v>10</v>
      </c>
      <c r="AN4" s="170" t="s">
        <v>115</v>
      </c>
    </row>
    <row r="5" spans="1:40" s="99" customFormat="1" ht="12" customHeight="1" x14ac:dyDescent="0.15">
      <c r="A5" s="103" t="s">
        <v>89</v>
      </c>
      <c r="B5" s="102"/>
      <c r="C5" s="101"/>
      <c r="D5" s="100"/>
      <c r="E5" s="100"/>
      <c r="F5" s="193" t="s">
        <v>50</v>
      </c>
      <c r="G5" s="195" t="s">
        <v>53</v>
      </c>
      <c r="H5" s="195" t="s">
        <v>51</v>
      </c>
      <c r="I5" s="194" t="s">
        <v>39</v>
      </c>
      <c r="J5" s="216" t="s">
        <v>49</v>
      </c>
      <c r="K5" s="195" t="s">
        <v>84</v>
      </c>
      <c r="L5" s="195" t="s">
        <v>54</v>
      </c>
      <c r="M5" s="195" t="s">
        <v>52</v>
      </c>
      <c r="N5" s="194" t="s">
        <v>53</v>
      </c>
      <c r="O5" s="195" t="s">
        <v>40</v>
      </c>
      <c r="P5" s="196"/>
      <c r="Q5" s="220" t="s">
        <v>39</v>
      </c>
      <c r="R5" s="195" t="s">
        <v>46</v>
      </c>
      <c r="S5" s="194" t="s">
        <v>55</v>
      </c>
      <c r="T5" s="194" t="s">
        <v>54</v>
      </c>
      <c r="U5" s="194" t="s">
        <v>74</v>
      </c>
      <c r="V5" s="195" t="s">
        <v>53</v>
      </c>
      <c r="W5" s="195" t="s">
        <v>51</v>
      </c>
      <c r="X5" s="194" t="s">
        <v>39</v>
      </c>
      <c r="Y5" s="195" t="s">
        <v>46</v>
      </c>
      <c r="Z5" s="195" t="s">
        <v>55</v>
      </c>
      <c r="AA5" s="195" t="s">
        <v>73</v>
      </c>
      <c r="AB5" s="195" t="s">
        <v>52</v>
      </c>
      <c r="AC5" s="195" t="s">
        <v>53</v>
      </c>
      <c r="AD5" s="195" t="s">
        <v>51</v>
      </c>
      <c r="AE5" s="194" t="s">
        <v>39</v>
      </c>
      <c r="AF5" s="216" t="s">
        <v>49</v>
      </c>
      <c r="AG5" s="195" t="s">
        <v>55</v>
      </c>
      <c r="AH5" s="195" t="s">
        <v>54</v>
      </c>
      <c r="AI5" s="195" t="s">
        <v>52</v>
      </c>
      <c r="AJ5" s="196" t="s">
        <v>53</v>
      </c>
      <c r="AK5" s="358"/>
      <c r="AL5" s="358"/>
      <c r="AM5"/>
    </row>
    <row r="6" spans="1:40" ht="24" customHeight="1" thickBot="1" x14ac:dyDescent="0.25">
      <c r="A6" s="98"/>
      <c r="B6" s="106">
        <v>11</v>
      </c>
      <c r="C6" s="105">
        <v>1</v>
      </c>
      <c r="D6" s="104"/>
      <c r="E6" s="95">
        <f>SUM(B6:D6)</f>
        <v>12</v>
      </c>
      <c r="F6" s="332" t="s">
        <v>83</v>
      </c>
      <c r="G6" s="208"/>
      <c r="H6" s="139" t="s">
        <v>96</v>
      </c>
      <c r="I6" s="139" t="s">
        <v>96</v>
      </c>
      <c r="J6" s="209"/>
      <c r="K6" s="209"/>
      <c r="L6" s="210"/>
      <c r="M6" s="210"/>
      <c r="N6" s="211"/>
      <c r="O6" s="211"/>
      <c r="P6" s="185"/>
      <c r="Q6" s="221"/>
      <c r="R6" s="211"/>
      <c r="S6" s="294"/>
      <c r="T6" s="294"/>
      <c r="U6" s="294"/>
      <c r="V6" s="184"/>
      <c r="W6" s="212"/>
      <c r="X6" s="184"/>
      <c r="Y6" s="212"/>
      <c r="Z6" s="184"/>
      <c r="AA6" s="212"/>
      <c r="AB6" s="184"/>
      <c r="AC6" s="212"/>
      <c r="AD6" s="139" t="s">
        <v>95</v>
      </c>
      <c r="AE6" s="139" t="s">
        <v>95</v>
      </c>
      <c r="AF6" s="184"/>
      <c r="AG6" s="183"/>
      <c r="AH6" s="213"/>
      <c r="AI6" s="213"/>
      <c r="AJ6" s="214"/>
      <c r="AK6" s="126"/>
      <c r="AL6">
        <v>14</v>
      </c>
      <c r="AN6" s="170" t="s">
        <v>116</v>
      </c>
    </row>
    <row r="7" spans="1:40" s="99" customFormat="1" ht="12" customHeight="1" x14ac:dyDescent="0.15">
      <c r="A7" s="112" t="s">
        <v>88</v>
      </c>
      <c r="B7" s="102"/>
      <c r="C7" s="101"/>
      <c r="D7" s="100"/>
      <c r="E7" s="100"/>
      <c r="F7" s="189" t="s">
        <v>40</v>
      </c>
      <c r="G7" s="191" t="s">
        <v>39</v>
      </c>
      <c r="H7" s="190" t="s">
        <v>46</v>
      </c>
      <c r="I7" s="190" t="s">
        <v>55</v>
      </c>
      <c r="J7" s="190" t="s">
        <v>54</v>
      </c>
      <c r="K7" s="190" t="s">
        <v>52</v>
      </c>
      <c r="L7" s="190" t="s">
        <v>53</v>
      </c>
      <c r="M7" s="190" t="s">
        <v>51</v>
      </c>
      <c r="N7" s="191" t="s">
        <v>39</v>
      </c>
      <c r="O7" s="190" t="s">
        <v>46</v>
      </c>
      <c r="P7" s="192" t="s">
        <v>55</v>
      </c>
      <c r="Q7" s="222" t="s">
        <v>54</v>
      </c>
      <c r="R7" s="190" t="s">
        <v>52</v>
      </c>
      <c r="S7" s="190" t="s">
        <v>53</v>
      </c>
      <c r="T7" s="190" t="s">
        <v>51</v>
      </c>
      <c r="U7" s="191" t="s">
        <v>39</v>
      </c>
      <c r="V7" s="190" t="s">
        <v>46</v>
      </c>
      <c r="W7" s="190" t="s">
        <v>55</v>
      </c>
      <c r="X7" s="190" t="s">
        <v>54</v>
      </c>
      <c r="Y7" s="190" t="s">
        <v>52</v>
      </c>
      <c r="Z7" s="190" t="s">
        <v>53</v>
      </c>
      <c r="AA7" s="190" t="s">
        <v>51</v>
      </c>
      <c r="AB7" s="191" t="s">
        <v>39</v>
      </c>
      <c r="AC7" s="190" t="s">
        <v>46</v>
      </c>
      <c r="AD7" s="190" t="s">
        <v>55</v>
      </c>
      <c r="AE7" s="190" t="s">
        <v>54</v>
      </c>
      <c r="AF7" s="190" t="s">
        <v>52</v>
      </c>
      <c r="AG7" s="190" t="s">
        <v>53</v>
      </c>
      <c r="AH7" s="190" t="s">
        <v>51</v>
      </c>
      <c r="AI7" s="191" t="s">
        <v>39</v>
      </c>
      <c r="AJ7" s="192" t="s">
        <v>46</v>
      </c>
      <c r="AK7"/>
      <c r="AL7"/>
      <c r="AM7"/>
    </row>
    <row r="8" spans="1:40" ht="24" customHeight="1" thickBot="1" x14ac:dyDescent="0.25">
      <c r="A8" s="111"/>
      <c r="B8" s="123">
        <v>7</v>
      </c>
      <c r="C8" s="105">
        <v>2</v>
      </c>
      <c r="D8" s="122">
        <v>5</v>
      </c>
      <c r="E8" s="121" t="s">
        <v>97</v>
      </c>
      <c r="F8" s="215" t="s">
        <v>96</v>
      </c>
      <c r="G8" s="139" t="s">
        <v>96</v>
      </c>
      <c r="H8" s="176"/>
      <c r="I8" s="176"/>
      <c r="J8" s="176">
        <v>1</v>
      </c>
      <c r="K8" s="176"/>
      <c r="L8" s="176"/>
      <c r="M8" s="116"/>
      <c r="N8" s="116"/>
      <c r="O8" s="93"/>
      <c r="P8" s="114"/>
      <c r="Q8" s="223"/>
      <c r="R8" s="115"/>
      <c r="S8" s="94"/>
      <c r="T8" s="139" t="s">
        <v>95</v>
      </c>
      <c r="U8" s="139" t="s">
        <v>95</v>
      </c>
      <c r="V8" s="176"/>
      <c r="W8" s="176"/>
      <c r="X8" s="176">
        <v>3</v>
      </c>
      <c r="Y8" s="176"/>
      <c r="Z8" s="176"/>
      <c r="AA8" s="139" t="s">
        <v>96</v>
      </c>
      <c r="AB8" s="139" t="s">
        <v>96</v>
      </c>
      <c r="AC8" s="93"/>
      <c r="AD8" s="115"/>
      <c r="AE8" s="115"/>
      <c r="AF8" s="115"/>
      <c r="AG8" s="94"/>
      <c r="AH8" s="139" t="s">
        <v>95</v>
      </c>
      <c r="AI8" s="139" t="s">
        <v>95</v>
      </c>
      <c r="AJ8" s="181"/>
      <c r="AK8" s="126"/>
      <c r="AL8">
        <v>9</v>
      </c>
    </row>
    <row r="9" spans="1:40" s="99" customFormat="1" ht="12" customHeight="1" x14ac:dyDescent="0.15">
      <c r="A9" s="103" t="s">
        <v>86</v>
      </c>
      <c r="B9" s="102"/>
      <c r="C9" s="101"/>
      <c r="D9" s="124"/>
      <c r="E9" s="124"/>
      <c r="F9" s="193" t="s">
        <v>84</v>
      </c>
      <c r="G9" s="195" t="s">
        <v>54</v>
      </c>
      <c r="H9" s="195" t="s">
        <v>52</v>
      </c>
      <c r="I9" s="195" t="s">
        <v>53</v>
      </c>
      <c r="J9" s="195" t="s">
        <v>51</v>
      </c>
      <c r="K9" s="194" t="s">
        <v>39</v>
      </c>
      <c r="L9" s="195" t="s">
        <v>46</v>
      </c>
      <c r="M9" s="195" t="s">
        <v>55</v>
      </c>
      <c r="N9" s="195" t="s">
        <v>54</v>
      </c>
      <c r="O9" s="195" t="s">
        <v>52</v>
      </c>
      <c r="P9" s="196"/>
      <c r="Q9" s="224" t="s">
        <v>45</v>
      </c>
      <c r="R9" s="195" t="s">
        <v>51</v>
      </c>
      <c r="S9" s="194" t="s">
        <v>39</v>
      </c>
      <c r="T9" s="195" t="s">
        <v>46</v>
      </c>
      <c r="U9" s="195" t="s">
        <v>55</v>
      </c>
      <c r="V9" s="195" t="s">
        <v>54</v>
      </c>
      <c r="W9" s="195" t="s">
        <v>52</v>
      </c>
      <c r="X9" s="195" t="s">
        <v>53</v>
      </c>
      <c r="Y9" s="195" t="s">
        <v>51</v>
      </c>
      <c r="Z9" s="194" t="s">
        <v>39</v>
      </c>
      <c r="AA9" s="195" t="s">
        <v>46</v>
      </c>
      <c r="AB9" s="195" t="s">
        <v>55</v>
      </c>
      <c r="AC9" s="195" t="s">
        <v>54</v>
      </c>
      <c r="AD9" s="195" t="s">
        <v>52</v>
      </c>
      <c r="AE9" s="195" t="s">
        <v>53</v>
      </c>
      <c r="AF9" s="195" t="s">
        <v>51</v>
      </c>
      <c r="AG9" s="194" t="s">
        <v>39</v>
      </c>
      <c r="AH9" s="194" t="s">
        <v>46</v>
      </c>
      <c r="AI9" s="195" t="s">
        <v>55</v>
      </c>
      <c r="AJ9" s="196" t="s">
        <v>54</v>
      </c>
      <c r="AK9"/>
      <c r="AL9"/>
      <c r="AM9"/>
    </row>
    <row r="10" spans="1:40" ht="24" customHeight="1" thickBot="1" x14ac:dyDescent="0.25">
      <c r="A10" s="98"/>
      <c r="B10" s="123">
        <v>6</v>
      </c>
      <c r="C10" s="105">
        <v>2</v>
      </c>
      <c r="D10" s="122"/>
      <c r="E10" s="121" t="s">
        <v>80</v>
      </c>
      <c r="F10" s="186"/>
      <c r="G10" s="184"/>
      <c r="H10" s="184"/>
      <c r="I10" s="155"/>
      <c r="J10" s="155"/>
      <c r="K10" s="155"/>
      <c r="L10" s="184"/>
      <c r="M10" s="184"/>
      <c r="N10" s="184">
        <v>5</v>
      </c>
      <c r="O10" s="184"/>
      <c r="P10" s="185"/>
      <c r="Q10" s="225"/>
      <c r="R10" s="139" t="s">
        <v>96</v>
      </c>
      <c r="S10" s="139" t="s">
        <v>96</v>
      </c>
      <c r="T10" s="110"/>
      <c r="U10" s="202"/>
      <c r="V10" s="202"/>
      <c r="W10" s="202"/>
      <c r="X10" s="109"/>
      <c r="Y10" s="139" t="s">
        <v>95</v>
      </c>
      <c r="Z10" s="139" t="s">
        <v>95</v>
      </c>
      <c r="AA10" s="184"/>
      <c r="AB10" s="184"/>
      <c r="AC10" s="184">
        <v>7</v>
      </c>
      <c r="AD10" s="184"/>
      <c r="AE10" s="184"/>
      <c r="AF10" s="184"/>
      <c r="AG10" s="203"/>
      <c r="AH10" s="203"/>
      <c r="AI10" s="184"/>
      <c r="AJ10" s="185"/>
      <c r="AL10">
        <v>9</v>
      </c>
      <c r="AN10" s="157"/>
    </row>
    <row r="11" spans="1:40" s="99" customFormat="1" ht="12" customHeight="1" x14ac:dyDescent="0.15">
      <c r="A11" s="112" t="s">
        <v>85</v>
      </c>
      <c r="B11" s="102"/>
      <c r="C11" s="101"/>
      <c r="D11" s="124"/>
      <c r="E11" s="100"/>
      <c r="F11" s="189" t="s">
        <v>50</v>
      </c>
      <c r="G11" s="190" t="s">
        <v>53</v>
      </c>
      <c r="H11" s="190" t="s">
        <v>51</v>
      </c>
      <c r="I11" s="191" t="s">
        <v>39</v>
      </c>
      <c r="J11" s="190" t="s">
        <v>46</v>
      </c>
      <c r="K11" s="190" t="s">
        <v>55</v>
      </c>
      <c r="L11" s="190" t="s">
        <v>54</v>
      </c>
      <c r="M11" s="190" t="s">
        <v>52</v>
      </c>
      <c r="N11" s="190" t="s">
        <v>53</v>
      </c>
      <c r="O11" s="190" t="s">
        <v>51</v>
      </c>
      <c r="P11" s="204" t="s">
        <v>39</v>
      </c>
      <c r="Q11" s="222" t="s">
        <v>46</v>
      </c>
      <c r="R11" s="190" t="s">
        <v>55</v>
      </c>
      <c r="S11" s="190" t="s">
        <v>54</v>
      </c>
      <c r="T11" s="190" t="s">
        <v>52</v>
      </c>
      <c r="U11" s="190" t="s">
        <v>53</v>
      </c>
      <c r="V11" s="190" t="s">
        <v>51</v>
      </c>
      <c r="W11" s="191" t="s">
        <v>39</v>
      </c>
      <c r="X11" s="197" t="s">
        <v>46</v>
      </c>
      <c r="Y11" s="197" t="s">
        <v>55</v>
      </c>
      <c r="Z11" s="190" t="s">
        <v>54</v>
      </c>
      <c r="AA11" s="191" t="s">
        <v>52</v>
      </c>
      <c r="AB11" s="190" t="s">
        <v>53</v>
      </c>
      <c r="AC11" s="190" t="s">
        <v>51</v>
      </c>
      <c r="AD11" s="191" t="s">
        <v>39</v>
      </c>
      <c r="AE11" s="190" t="s">
        <v>46</v>
      </c>
      <c r="AF11" s="190" t="s">
        <v>55</v>
      </c>
      <c r="AG11" s="190" t="s">
        <v>54</v>
      </c>
      <c r="AH11" s="190" t="s">
        <v>52</v>
      </c>
      <c r="AI11" s="190" t="s">
        <v>53</v>
      </c>
      <c r="AJ11" s="192" t="s">
        <v>51</v>
      </c>
      <c r="AK11"/>
      <c r="AL11"/>
      <c r="AM11"/>
    </row>
    <row r="12" spans="1:40" ht="24" customHeight="1" thickBot="1" x14ac:dyDescent="0.25">
      <c r="A12" s="111"/>
      <c r="B12" s="106">
        <v>9</v>
      </c>
      <c r="C12" s="105">
        <v>1</v>
      </c>
      <c r="D12" s="121">
        <v>2</v>
      </c>
      <c r="E12" s="95">
        <v>12</v>
      </c>
      <c r="F12" s="153"/>
      <c r="G12" s="154"/>
      <c r="H12" s="139" t="s">
        <v>96</v>
      </c>
      <c r="I12" s="139" t="s">
        <v>96</v>
      </c>
      <c r="J12" s="127"/>
      <c r="K12" s="127"/>
      <c r="L12" s="127"/>
      <c r="M12" s="94"/>
      <c r="N12" s="154"/>
      <c r="O12" s="139" t="s">
        <v>95</v>
      </c>
      <c r="P12" s="139" t="s">
        <v>95</v>
      </c>
      <c r="Q12" s="226"/>
      <c r="R12" s="154"/>
      <c r="S12" s="154"/>
      <c r="T12" s="154"/>
      <c r="U12" s="154"/>
      <c r="V12" s="154"/>
      <c r="W12" s="207"/>
      <c r="X12" s="207"/>
      <c r="Y12" s="207"/>
      <c r="Z12" s="207"/>
      <c r="AA12" s="207"/>
      <c r="AB12" s="207"/>
      <c r="AC12" s="295"/>
      <c r="AD12" s="295"/>
      <c r="AE12" s="154"/>
      <c r="AF12" s="154"/>
      <c r="AG12" s="154"/>
      <c r="AH12" s="208" t="s">
        <v>83</v>
      </c>
      <c r="AI12" s="183"/>
      <c r="AJ12" s="278"/>
      <c r="AL12">
        <v>15</v>
      </c>
    </row>
    <row r="13" spans="1:40" s="99" customFormat="1" ht="12" customHeight="1" x14ac:dyDescent="0.15">
      <c r="A13" s="103" t="s">
        <v>82</v>
      </c>
      <c r="B13" s="102"/>
      <c r="C13" s="101"/>
      <c r="D13" s="124"/>
      <c r="E13" s="100"/>
      <c r="F13" s="198" t="s">
        <v>39</v>
      </c>
      <c r="G13" s="190" t="s">
        <v>46</v>
      </c>
      <c r="H13" s="190" t="s">
        <v>55</v>
      </c>
      <c r="I13" s="190" t="s">
        <v>54</v>
      </c>
      <c r="J13" s="190" t="s">
        <v>52</v>
      </c>
      <c r="K13" s="190" t="s">
        <v>53</v>
      </c>
      <c r="L13" s="190" t="s">
        <v>51</v>
      </c>
      <c r="M13" s="191" t="s">
        <v>39</v>
      </c>
      <c r="N13" s="190" t="s">
        <v>46</v>
      </c>
      <c r="O13" s="190" t="s">
        <v>55</v>
      </c>
      <c r="P13" s="192" t="s">
        <v>54</v>
      </c>
      <c r="Q13" s="222" t="s">
        <v>52</v>
      </c>
      <c r="R13" s="190" t="s">
        <v>53</v>
      </c>
      <c r="S13" s="190" t="s">
        <v>51</v>
      </c>
      <c r="T13" s="191" t="s">
        <v>39</v>
      </c>
      <c r="U13" s="190" t="s">
        <v>46</v>
      </c>
      <c r="V13" s="190" t="s">
        <v>55</v>
      </c>
      <c r="W13" s="190" t="s">
        <v>54</v>
      </c>
      <c r="X13" s="190" t="s">
        <v>52</v>
      </c>
      <c r="Y13" s="190" t="s">
        <v>53</v>
      </c>
      <c r="Z13" s="190" t="s">
        <v>51</v>
      </c>
      <c r="AA13" s="191" t="s">
        <v>39</v>
      </c>
      <c r="AB13" s="190" t="s">
        <v>46</v>
      </c>
      <c r="AC13" s="190" t="s">
        <v>55</v>
      </c>
      <c r="AD13" s="190" t="s">
        <v>54</v>
      </c>
      <c r="AE13" s="190" t="s">
        <v>52</v>
      </c>
      <c r="AF13" s="190" t="s">
        <v>53</v>
      </c>
      <c r="AG13" s="190" t="s">
        <v>51</v>
      </c>
      <c r="AH13" s="191" t="s">
        <v>39</v>
      </c>
      <c r="AI13" s="191" t="s">
        <v>46</v>
      </c>
      <c r="AJ13" s="192" t="s">
        <v>55</v>
      </c>
      <c r="AK13"/>
      <c r="AL13"/>
      <c r="AM13"/>
    </row>
    <row r="14" spans="1:40" ht="24" customHeight="1" thickBot="1" x14ac:dyDescent="0.25">
      <c r="A14" s="98"/>
      <c r="B14" s="123">
        <v>8</v>
      </c>
      <c r="C14" s="105">
        <v>2</v>
      </c>
      <c r="D14" s="122"/>
      <c r="E14" s="121" t="s">
        <v>97</v>
      </c>
      <c r="F14" s="175"/>
      <c r="G14" s="154"/>
      <c r="H14" s="154"/>
      <c r="I14" s="176">
        <v>8</v>
      </c>
      <c r="J14" s="176"/>
      <c r="K14" s="176"/>
      <c r="L14" s="139" t="s">
        <v>96</v>
      </c>
      <c r="M14" s="139" t="s">
        <v>96</v>
      </c>
      <c r="N14" s="154"/>
      <c r="O14" s="154"/>
      <c r="P14" s="177">
        <v>9</v>
      </c>
      <c r="Q14" s="219"/>
      <c r="R14" s="176"/>
      <c r="S14" s="139" t="s">
        <v>95</v>
      </c>
      <c r="T14" s="139" t="s">
        <v>95</v>
      </c>
      <c r="U14" s="93"/>
      <c r="V14" s="115"/>
      <c r="W14" s="115"/>
      <c r="X14" s="115"/>
      <c r="Y14" s="154"/>
      <c r="Z14" s="139" t="s">
        <v>96</v>
      </c>
      <c r="AA14" s="139" t="s">
        <v>96</v>
      </c>
      <c r="AB14" s="154"/>
      <c r="AC14" s="154"/>
      <c r="AD14" s="154"/>
      <c r="AE14" s="154"/>
      <c r="AF14" s="154"/>
      <c r="AG14" s="139" t="s">
        <v>95</v>
      </c>
      <c r="AH14" s="139" t="s">
        <v>95</v>
      </c>
      <c r="AI14" s="154"/>
      <c r="AJ14" s="177"/>
      <c r="AL14">
        <v>10</v>
      </c>
    </row>
    <row r="15" spans="1:40" s="99" customFormat="1" ht="12" customHeight="1" thickBot="1" x14ac:dyDescent="0.2">
      <c r="A15" s="120"/>
      <c r="B15" s="119">
        <f>SUM(B4:B14)</f>
        <v>47</v>
      </c>
      <c r="C15" s="118">
        <f>SUM(C4:C14)</f>
        <v>10</v>
      </c>
      <c r="D15" s="117">
        <v>7</v>
      </c>
      <c r="E15" s="117">
        <f>SUM(B15:D15)</f>
        <v>64</v>
      </c>
      <c r="F15" s="193">
        <v>21</v>
      </c>
      <c r="G15" s="195">
        <v>22</v>
      </c>
      <c r="H15" s="195">
        <v>23</v>
      </c>
      <c r="I15" s="195">
        <v>24</v>
      </c>
      <c r="J15" s="195">
        <v>25</v>
      </c>
      <c r="K15" s="195">
        <v>26</v>
      </c>
      <c r="L15" s="195">
        <v>27</v>
      </c>
      <c r="M15" s="195">
        <v>28</v>
      </c>
      <c r="N15" s="335">
        <v>29</v>
      </c>
      <c r="O15" s="269">
        <v>30</v>
      </c>
      <c r="P15" s="206">
        <v>31</v>
      </c>
      <c r="Q15" s="224">
        <v>1</v>
      </c>
      <c r="R15" s="195">
        <v>2</v>
      </c>
      <c r="S15" s="195">
        <v>3</v>
      </c>
      <c r="T15" s="195">
        <v>4</v>
      </c>
      <c r="U15" s="195">
        <v>5</v>
      </c>
      <c r="V15" s="195">
        <v>6</v>
      </c>
      <c r="W15" s="195">
        <v>7</v>
      </c>
      <c r="X15" s="195">
        <v>8</v>
      </c>
      <c r="Y15" s="335">
        <v>9</v>
      </c>
      <c r="Z15" s="195">
        <v>10</v>
      </c>
      <c r="AA15" s="195">
        <v>11</v>
      </c>
      <c r="AB15" s="195">
        <v>12</v>
      </c>
      <c r="AC15" s="195">
        <v>13</v>
      </c>
      <c r="AD15" s="195">
        <v>14</v>
      </c>
      <c r="AE15" s="195">
        <v>15</v>
      </c>
      <c r="AF15" s="195">
        <v>16</v>
      </c>
      <c r="AG15" s="195">
        <v>17</v>
      </c>
      <c r="AH15" s="195">
        <v>18</v>
      </c>
      <c r="AI15" s="335">
        <v>19</v>
      </c>
      <c r="AJ15" s="267">
        <v>20</v>
      </c>
      <c r="AL15"/>
      <c r="AM15"/>
      <c r="AN15"/>
    </row>
    <row r="16" spans="1:40" s="99" customFormat="1" ht="12" customHeight="1" x14ac:dyDescent="0.15">
      <c r="A16" s="103" t="s">
        <v>79</v>
      </c>
      <c r="B16" s="102"/>
      <c r="C16" s="101"/>
      <c r="D16" s="100"/>
      <c r="E16" s="100"/>
      <c r="F16" s="174" t="s">
        <v>73</v>
      </c>
      <c r="G16" s="168" t="s">
        <v>52</v>
      </c>
      <c r="H16" s="171" t="s">
        <v>53</v>
      </c>
      <c r="I16" s="168" t="s">
        <v>51</v>
      </c>
      <c r="J16" s="171" t="s">
        <v>39</v>
      </c>
      <c r="K16" s="168" t="s">
        <v>46</v>
      </c>
      <c r="L16" s="168" t="s">
        <v>55</v>
      </c>
      <c r="M16" s="168" t="s">
        <v>54</v>
      </c>
      <c r="N16" s="168" t="s">
        <v>52</v>
      </c>
      <c r="O16" s="168" t="s">
        <v>53</v>
      </c>
      <c r="P16" s="173"/>
      <c r="Q16" s="227" t="s">
        <v>40</v>
      </c>
      <c r="R16" s="171" t="s">
        <v>39</v>
      </c>
      <c r="S16" s="168" t="s">
        <v>46</v>
      </c>
      <c r="T16" s="168" t="s">
        <v>55</v>
      </c>
      <c r="U16" s="168" t="s">
        <v>54</v>
      </c>
      <c r="V16" s="168" t="s">
        <v>52</v>
      </c>
      <c r="W16" s="168" t="s">
        <v>53</v>
      </c>
      <c r="X16" s="168" t="s">
        <v>51</v>
      </c>
      <c r="Y16" s="171" t="s">
        <v>39</v>
      </c>
      <c r="Z16" s="171" t="s">
        <v>46</v>
      </c>
      <c r="AA16" s="168" t="s">
        <v>55</v>
      </c>
      <c r="AB16" s="168" t="s">
        <v>54</v>
      </c>
      <c r="AC16" s="168" t="s">
        <v>52</v>
      </c>
      <c r="AD16" s="168" t="s">
        <v>53</v>
      </c>
      <c r="AE16" s="168" t="s">
        <v>51</v>
      </c>
      <c r="AF16" s="171" t="s">
        <v>39</v>
      </c>
      <c r="AG16" s="168" t="s">
        <v>46</v>
      </c>
      <c r="AH16" s="168" t="s">
        <v>55</v>
      </c>
      <c r="AI16" s="168" t="s">
        <v>54</v>
      </c>
      <c r="AJ16" s="173" t="s">
        <v>52</v>
      </c>
      <c r="AK16"/>
      <c r="AL16"/>
      <c r="AM16"/>
    </row>
    <row r="17" spans="1:39" ht="24" customHeight="1" thickBot="1" x14ac:dyDescent="0.25">
      <c r="A17" s="98"/>
      <c r="B17" s="106">
        <v>7</v>
      </c>
      <c r="C17" s="105">
        <v>2</v>
      </c>
      <c r="D17" s="104"/>
      <c r="E17" s="95">
        <f>SUM(B17:D17)</f>
        <v>9</v>
      </c>
      <c r="F17" s="182"/>
      <c r="G17" s="183"/>
      <c r="H17" s="183"/>
      <c r="I17" s="183"/>
      <c r="J17" s="183"/>
      <c r="K17" s="183"/>
      <c r="L17" s="183"/>
      <c r="M17" s="183"/>
      <c r="N17" s="183"/>
      <c r="O17" s="183"/>
      <c r="P17" s="188"/>
      <c r="Q17" s="234"/>
      <c r="R17" s="201"/>
      <c r="S17" s="110"/>
      <c r="T17" s="202"/>
      <c r="U17" s="202"/>
      <c r="V17" s="202"/>
      <c r="W17" s="109"/>
      <c r="X17" s="139" t="s">
        <v>96</v>
      </c>
      <c r="Y17" s="139" t="s">
        <v>96</v>
      </c>
      <c r="Z17" s="203"/>
      <c r="AA17" s="184"/>
      <c r="AB17" s="184"/>
      <c r="AC17" s="184"/>
      <c r="AD17" s="184"/>
      <c r="AE17" s="139" t="s">
        <v>95</v>
      </c>
      <c r="AF17" s="139" t="s">
        <v>95</v>
      </c>
      <c r="AG17" s="183"/>
      <c r="AH17" s="183"/>
      <c r="AI17" s="183"/>
      <c r="AJ17" s="185"/>
      <c r="AL17">
        <v>10</v>
      </c>
    </row>
    <row r="18" spans="1:39" s="99" customFormat="1" ht="12" customHeight="1" x14ac:dyDescent="0.15">
      <c r="A18" s="112" t="s">
        <v>77</v>
      </c>
      <c r="B18" s="102"/>
      <c r="C18" s="101"/>
      <c r="D18" s="100"/>
      <c r="E18" s="100"/>
      <c r="F18" s="189" t="s">
        <v>45</v>
      </c>
      <c r="G18" s="190" t="s">
        <v>51</v>
      </c>
      <c r="H18" s="191" t="s">
        <v>39</v>
      </c>
      <c r="I18" s="190" t="s">
        <v>46</v>
      </c>
      <c r="J18" s="190" t="s">
        <v>55</v>
      </c>
      <c r="K18" s="190" t="s">
        <v>54</v>
      </c>
      <c r="L18" s="190" t="s">
        <v>52</v>
      </c>
      <c r="M18" s="190" t="s">
        <v>53</v>
      </c>
      <c r="N18" s="190" t="s">
        <v>51</v>
      </c>
      <c r="O18" s="191" t="s">
        <v>39</v>
      </c>
      <c r="P18" s="192" t="s">
        <v>46</v>
      </c>
      <c r="Q18" s="189" t="s">
        <v>55</v>
      </c>
      <c r="R18" s="190" t="s">
        <v>54</v>
      </c>
      <c r="S18" s="191" t="s">
        <v>52</v>
      </c>
      <c r="T18" s="190" t="s">
        <v>53</v>
      </c>
      <c r="U18" s="190" t="s">
        <v>51</v>
      </c>
      <c r="V18" s="191" t="s">
        <v>39</v>
      </c>
      <c r="W18" s="190" t="s">
        <v>46</v>
      </c>
      <c r="X18" s="190" t="s">
        <v>55</v>
      </c>
      <c r="Y18" s="190" t="s">
        <v>54</v>
      </c>
      <c r="Z18" s="190" t="s">
        <v>52</v>
      </c>
      <c r="AA18" s="190" t="s">
        <v>53</v>
      </c>
      <c r="AB18" s="190" t="s">
        <v>51</v>
      </c>
      <c r="AC18" s="191" t="s">
        <v>39</v>
      </c>
      <c r="AD18" s="190" t="s">
        <v>46</v>
      </c>
      <c r="AE18" s="190" t="s">
        <v>55</v>
      </c>
      <c r="AF18" s="190" t="s">
        <v>54</v>
      </c>
      <c r="AG18" s="190" t="s">
        <v>52</v>
      </c>
      <c r="AH18" s="190" t="s">
        <v>53</v>
      </c>
      <c r="AI18" s="190" t="s">
        <v>51</v>
      </c>
      <c r="AJ18" s="204" t="s">
        <v>39</v>
      </c>
      <c r="AK18"/>
      <c r="AL18"/>
      <c r="AM18"/>
    </row>
    <row r="19" spans="1:39" ht="24" customHeight="1" thickBot="1" x14ac:dyDescent="0.25">
      <c r="A19" s="111"/>
      <c r="B19" s="106">
        <v>6</v>
      </c>
      <c r="C19" s="105">
        <v>2</v>
      </c>
      <c r="D19" s="104"/>
      <c r="E19" s="95">
        <f>SUM(B19:D19)</f>
        <v>8</v>
      </c>
      <c r="F19" s="175"/>
      <c r="G19" s="176"/>
      <c r="H19" s="154"/>
      <c r="I19" s="154"/>
      <c r="J19" s="154"/>
      <c r="K19" s="154"/>
      <c r="L19" s="154"/>
      <c r="M19" s="154"/>
      <c r="N19" s="154"/>
      <c r="O19" s="176"/>
      <c r="P19" s="181"/>
      <c r="Q19" s="175"/>
      <c r="R19" s="176"/>
      <c r="S19" s="154"/>
      <c r="T19" s="154"/>
      <c r="U19" s="154"/>
      <c r="V19" s="154"/>
      <c r="W19" s="154"/>
      <c r="X19" s="154"/>
      <c r="Y19" s="154"/>
      <c r="Z19" s="154"/>
      <c r="AA19" s="154"/>
      <c r="AB19" s="154"/>
      <c r="AC19" s="154"/>
      <c r="AD19" s="154"/>
      <c r="AE19" s="154"/>
      <c r="AF19" s="154"/>
      <c r="AG19" s="154"/>
      <c r="AH19" s="154"/>
      <c r="AI19" s="154"/>
      <c r="AJ19" s="177"/>
      <c r="AL19">
        <v>9</v>
      </c>
    </row>
    <row r="20" spans="1:39" s="99" customFormat="1" ht="12" customHeight="1" x14ac:dyDescent="0.15">
      <c r="A20" s="103" t="s">
        <v>76</v>
      </c>
      <c r="B20" s="102"/>
      <c r="C20" s="101"/>
      <c r="D20" s="100"/>
      <c r="E20" s="100"/>
      <c r="F20" s="193" t="s">
        <v>49</v>
      </c>
      <c r="G20" s="195" t="s">
        <v>55</v>
      </c>
      <c r="H20" s="194" t="s">
        <v>54</v>
      </c>
      <c r="I20" s="195" t="s">
        <v>52</v>
      </c>
      <c r="J20" s="195" t="s">
        <v>53</v>
      </c>
      <c r="K20" s="195" t="s">
        <v>51</v>
      </c>
      <c r="L20" s="194" t="s">
        <v>39</v>
      </c>
      <c r="M20" s="195" t="s">
        <v>46</v>
      </c>
      <c r="N20" s="195" t="s">
        <v>55</v>
      </c>
      <c r="O20" s="195" t="s">
        <v>54</v>
      </c>
      <c r="P20" s="196"/>
      <c r="Q20" s="193" t="s">
        <v>114</v>
      </c>
      <c r="R20" s="195" t="s">
        <v>53</v>
      </c>
      <c r="S20" s="195" t="s">
        <v>51</v>
      </c>
      <c r="T20" s="194" t="s">
        <v>39</v>
      </c>
      <c r="U20" s="195" t="s">
        <v>46</v>
      </c>
      <c r="V20" s="195" t="s">
        <v>55</v>
      </c>
      <c r="W20" s="195" t="s">
        <v>54</v>
      </c>
      <c r="X20" s="195" t="s">
        <v>52</v>
      </c>
      <c r="Y20" s="195" t="s">
        <v>53</v>
      </c>
      <c r="Z20" s="195" t="s">
        <v>51</v>
      </c>
      <c r="AA20" s="194" t="s">
        <v>39</v>
      </c>
      <c r="AB20" s="195" t="s">
        <v>46</v>
      </c>
      <c r="AC20" s="195" t="s">
        <v>55</v>
      </c>
      <c r="AD20" s="195" t="s">
        <v>54</v>
      </c>
      <c r="AE20" s="195" t="s">
        <v>52</v>
      </c>
      <c r="AF20" s="195" t="s">
        <v>53</v>
      </c>
      <c r="AG20" s="195" t="s">
        <v>51</v>
      </c>
      <c r="AH20" s="194" t="s">
        <v>39</v>
      </c>
      <c r="AI20" s="195" t="s">
        <v>46</v>
      </c>
      <c r="AJ20" s="196" t="s">
        <v>55</v>
      </c>
      <c r="AK20"/>
      <c r="AL20"/>
      <c r="AM20"/>
    </row>
    <row r="21" spans="1:39" ht="24" customHeight="1" thickBot="1" x14ac:dyDescent="0.25">
      <c r="A21" s="98"/>
      <c r="B21" s="106">
        <v>5</v>
      </c>
      <c r="C21" s="105">
        <v>2</v>
      </c>
      <c r="D21" s="104"/>
      <c r="E21" s="95">
        <f>SUM(B21:D21)</f>
        <v>7</v>
      </c>
      <c r="F21" s="182"/>
      <c r="G21" s="183"/>
      <c r="H21" s="183"/>
      <c r="I21" s="183"/>
      <c r="J21" s="183"/>
      <c r="K21" s="183"/>
      <c r="L21" s="184"/>
      <c r="M21" s="183"/>
      <c r="N21" s="183"/>
      <c r="O21" s="183"/>
      <c r="P21" s="188"/>
      <c r="Q21" s="186"/>
      <c r="R21" s="184"/>
      <c r="S21" s="184"/>
      <c r="T21" s="184"/>
      <c r="U21" s="184"/>
      <c r="V21" s="184"/>
      <c r="W21" s="184"/>
      <c r="X21" s="183"/>
      <c r="Y21" s="183"/>
      <c r="Z21" s="183"/>
      <c r="AA21" s="183"/>
      <c r="AB21" s="183"/>
      <c r="AC21" s="183"/>
      <c r="AD21" s="183"/>
      <c r="AE21" s="183"/>
      <c r="AF21" s="183"/>
      <c r="AG21" s="183"/>
      <c r="AH21" s="184"/>
      <c r="AI21" s="183"/>
      <c r="AJ21" s="188"/>
      <c r="AL21">
        <v>11</v>
      </c>
    </row>
    <row r="22" spans="1:39" s="99" customFormat="1" ht="12" customHeight="1" x14ac:dyDescent="0.15">
      <c r="A22" s="112" t="s">
        <v>75</v>
      </c>
      <c r="B22" s="102"/>
      <c r="C22" s="101"/>
      <c r="D22" s="100"/>
      <c r="E22" s="100"/>
      <c r="F22" s="189" t="s">
        <v>73</v>
      </c>
      <c r="G22" s="190" t="s">
        <v>52</v>
      </c>
      <c r="H22" s="190" t="s">
        <v>53</v>
      </c>
      <c r="I22" s="190" t="s">
        <v>51</v>
      </c>
      <c r="J22" s="191" t="s">
        <v>39</v>
      </c>
      <c r="K22" s="190" t="s">
        <v>46</v>
      </c>
      <c r="L22" s="190" t="s">
        <v>55</v>
      </c>
      <c r="M22" s="190" t="s">
        <v>54</v>
      </c>
      <c r="N22" s="197" t="s">
        <v>52</v>
      </c>
      <c r="O22" s="197" t="s">
        <v>53</v>
      </c>
      <c r="P22" s="192" t="s">
        <v>51</v>
      </c>
      <c r="Q22" s="228" t="s">
        <v>39</v>
      </c>
      <c r="R22" s="191" t="s">
        <v>46</v>
      </c>
      <c r="S22" s="190" t="s">
        <v>55</v>
      </c>
      <c r="T22" s="197" t="s">
        <v>54</v>
      </c>
      <c r="U22" s="190" t="s">
        <v>52</v>
      </c>
      <c r="V22" s="190" t="s">
        <v>53</v>
      </c>
      <c r="W22" s="190" t="s">
        <v>51</v>
      </c>
      <c r="X22" s="191" t="s">
        <v>39</v>
      </c>
      <c r="Y22" s="191" t="s">
        <v>46</v>
      </c>
      <c r="Z22" s="190" t="s">
        <v>55</v>
      </c>
      <c r="AA22" s="190" t="s">
        <v>54</v>
      </c>
      <c r="AB22" s="190" t="s">
        <v>52</v>
      </c>
      <c r="AC22" s="190" t="s">
        <v>53</v>
      </c>
      <c r="AD22" s="190" t="s">
        <v>51</v>
      </c>
      <c r="AE22" s="191" t="s">
        <v>39</v>
      </c>
      <c r="AF22" s="190" t="s">
        <v>46</v>
      </c>
      <c r="AG22" s="190" t="s">
        <v>55</v>
      </c>
      <c r="AH22" s="190" t="s">
        <v>54</v>
      </c>
      <c r="AI22" s="190" t="s">
        <v>52</v>
      </c>
      <c r="AJ22" s="192" t="s">
        <v>53</v>
      </c>
      <c r="AK22"/>
      <c r="AL22"/>
      <c r="AM22"/>
    </row>
    <row r="23" spans="1:39" ht="24" customHeight="1" thickBot="1" x14ac:dyDescent="0.25">
      <c r="A23" s="111"/>
      <c r="B23" s="106">
        <v>9</v>
      </c>
      <c r="C23" s="105">
        <v>1</v>
      </c>
      <c r="D23" s="104">
        <v>3</v>
      </c>
      <c r="E23" s="95">
        <f>SUM(B23:D23)</f>
        <v>13</v>
      </c>
      <c r="F23" s="153"/>
      <c r="G23" s="154"/>
      <c r="H23" s="154"/>
      <c r="I23" s="139" t="s">
        <v>96</v>
      </c>
      <c r="J23" s="139" t="s">
        <v>96</v>
      </c>
      <c r="K23" s="154"/>
      <c r="L23" s="154"/>
      <c r="M23" s="176"/>
      <c r="N23" s="172"/>
      <c r="O23" s="172"/>
      <c r="P23" s="199"/>
      <c r="Q23" s="229"/>
      <c r="R23" s="200"/>
      <c r="S23" s="200"/>
      <c r="T23" s="172"/>
      <c r="U23" s="176"/>
      <c r="V23" s="176" t="s">
        <v>72</v>
      </c>
      <c r="W23" s="176"/>
      <c r="X23" s="176"/>
      <c r="Y23" s="176"/>
      <c r="Z23" s="154"/>
      <c r="AA23" s="154"/>
      <c r="AB23" s="154"/>
      <c r="AC23" s="154"/>
      <c r="AD23" s="139" t="s">
        <v>95</v>
      </c>
      <c r="AE23" s="139" t="s">
        <v>95</v>
      </c>
      <c r="AF23" s="154"/>
      <c r="AG23" s="154"/>
      <c r="AH23" s="154"/>
      <c r="AI23" s="154"/>
      <c r="AJ23" s="177"/>
      <c r="AL23">
        <v>15</v>
      </c>
    </row>
    <row r="24" spans="1:39" s="99" customFormat="1" ht="12" customHeight="1" x14ac:dyDescent="0.15">
      <c r="A24" s="103" t="s">
        <v>71</v>
      </c>
      <c r="B24" s="102"/>
      <c r="C24" s="101"/>
      <c r="D24" s="100"/>
      <c r="E24" s="100"/>
      <c r="F24" s="193" t="s">
        <v>40</v>
      </c>
      <c r="G24" s="194" t="s">
        <v>39</v>
      </c>
      <c r="H24" s="195" t="s">
        <v>46</v>
      </c>
      <c r="I24" s="195" t="s">
        <v>55</v>
      </c>
      <c r="J24" s="195" t="s">
        <v>54</v>
      </c>
      <c r="K24" s="195" t="s">
        <v>52</v>
      </c>
      <c r="L24" s="195" t="s">
        <v>53</v>
      </c>
      <c r="M24" s="195" t="s">
        <v>51</v>
      </c>
      <c r="N24" s="194" t="s">
        <v>39</v>
      </c>
      <c r="O24" s="195" t="s">
        <v>46</v>
      </c>
      <c r="P24" s="196" t="s">
        <v>55</v>
      </c>
      <c r="Q24" s="224" t="s">
        <v>54</v>
      </c>
      <c r="R24" s="195" t="s">
        <v>52</v>
      </c>
      <c r="S24" s="195" t="s">
        <v>53</v>
      </c>
      <c r="T24" s="195" t="s">
        <v>51</v>
      </c>
      <c r="U24" s="194" t="s">
        <v>39</v>
      </c>
      <c r="V24" s="195" t="s">
        <v>46</v>
      </c>
      <c r="W24" s="195" t="s">
        <v>55</v>
      </c>
      <c r="X24" s="195" t="s">
        <v>54</v>
      </c>
      <c r="Y24" s="195" t="s">
        <v>52</v>
      </c>
      <c r="Z24" s="195" t="s">
        <v>53</v>
      </c>
      <c r="AA24" s="194" t="s">
        <v>51</v>
      </c>
      <c r="AB24" s="194" t="s">
        <v>39</v>
      </c>
      <c r="AC24" s="195" t="s">
        <v>46</v>
      </c>
      <c r="AD24" s="195" t="s">
        <v>55</v>
      </c>
      <c r="AE24" s="195" t="s">
        <v>54</v>
      </c>
      <c r="AF24" s="195" t="s">
        <v>52</v>
      </c>
      <c r="AG24" s="195" t="s">
        <v>53</v>
      </c>
      <c r="AH24" s="195" t="s">
        <v>51</v>
      </c>
      <c r="AI24" s="194" t="s">
        <v>39</v>
      </c>
      <c r="AJ24" s="196" t="s">
        <v>46</v>
      </c>
      <c r="AK24"/>
      <c r="AL24"/>
      <c r="AM24"/>
    </row>
    <row r="25" spans="1:39" ht="24" customHeight="1" thickBot="1" x14ac:dyDescent="0.25">
      <c r="A25" s="98"/>
      <c r="B25" s="106">
        <v>8</v>
      </c>
      <c r="C25" s="105">
        <v>2</v>
      </c>
      <c r="D25" s="104"/>
      <c r="E25" s="95">
        <f>SUM(B25:D25)</f>
        <v>10</v>
      </c>
      <c r="F25" s="139" t="s">
        <v>96</v>
      </c>
      <c r="G25" s="139" t="s">
        <v>96</v>
      </c>
      <c r="H25" s="183"/>
      <c r="I25" s="183"/>
      <c r="J25" s="183"/>
      <c r="K25" s="183"/>
      <c r="L25" s="184"/>
      <c r="M25" s="139" t="s">
        <v>95</v>
      </c>
      <c r="N25" s="139" t="s">
        <v>95</v>
      </c>
      <c r="O25" s="183"/>
      <c r="P25" s="185"/>
      <c r="Q25" s="225"/>
      <c r="R25" s="184"/>
      <c r="S25" s="184"/>
      <c r="T25" s="139" t="s">
        <v>96</v>
      </c>
      <c r="U25" s="139" t="s">
        <v>96</v>
      </c>
      <c r="V25" s="187"/>
      <c r="W25" s="187"/>
      <c r="X25" s="109"/>
      <c r="Y25" s="109"/>
      <c r="Z25" s="109"/>
      <c r="AA25" s="184"/>
      <c r="AB25" s="184"/>
      <c r="AC25" s="184"/>
      <c r="AD25" s="184"/>
      <c r="AE25" s="184"/>
      <c r="AF25" s="184"/>
      <c r="AG25" s="154"/>
      <c r="AH25" s="139" t="s">
        <v>95</v>
      </c>
      <c r="AI25" s="139" t="s">
        <v>95</v>
      </c>
      <c r="AJ25" s="188"/>
      <c r="AL25">
        <v>10</v>
      </c>
    </row>
    <row r="26" spans="1:39" s="99" customFormat="1" ht="12" customHeight="1" x14ac:dyDescent="0.15">
      <c r="A26" s="103" t="s">
        <v>70</v>
      </c>
      <c r="B26" s="102"/>
      <c r="C26" s="101"/>
      <c r="D26" s="100"/>
      <c r="E26" s="100"/>
      <c r="F26" s="189" t="s">
        <v>84</v>
      </c>
      <c r="G26" s="190" t="s">
        <v>54</v>
      </c>
      <c r="H26" s="191" t="s">
        <v>52</v>
      </c>
      <c r="I26" s="190" t="s">
        <v>53</v>
      </c>
      <c r="J26" s="190" t="s">
        <v>51</v>
      </c>
      <c r="K26" s="191" t="s">
        <v>39</v>
      </c>
      <c r="L26" s="190" t="s">
        <v>46</v>
      </c>
      <c r="M26" s="190" t="s">
        <v>55</v>
      </c>
      <c r="N26" s="190"/>
      <c r="O26" s="190"/>
      <c r="P26" s="192"/>
      <c r="Q26" s="222" t="s">
        <v>73</v>
      </c>
      <c r="R26" s="190" t="s">
        <v>52</v>
      </c>
      <c r="S26" s="190" t="s">
        <v>53</v>
      </c>
      <c r="T26" s="190" t="s">
        <v>51</v>
      </c>
      <c r="U26" s="191" t="s">
        <v>39</v>
      </c>
      <c r="V26" s="190" t="s">
        <v>46</v>
      </c>
      <c r="W26" s="190" t="s">
        <v>55</v>
      </c>
      <c r="X26" s="190" t="s">
        <v>54</v>
      </c>
      <c r="Y26" s="190" t="s">
        <v>52</v>
      </c>
      <c r="Z26" s="190" t="s">
        <v>53</v>
      </c>
      <c r="AA26" s="190" t="s">
        <v>51</v>
      </c>
      <c r="AB26" s="191" t="s">
        <v>39</v>
      </c>
      <c r="AC26" s="190" t="s">
        <v>46</v>
      </c>
      <c r="AD26" s="190" t="s">
        <v>55</v>
      </c>
      <c r="AE26" s="190" t="s">
        <v>54</v>
      </c>
      <c r="AF26" s="190" t="s">
        <v>52</v>
      </c>
      <c r="AG26" s="190" t="s">
        <v>53</v>
      </c>
      <c r="AH26" s="190" t="s">
        <v>51</v>
      </c>
      <c r="AI26" s="191" t="s">
        <v>39</v>
      </c>
      <c r="AJ26" s="192" t="s">
        <v>46</v>
      </c>
      <c r="AK26"/>
      <c r="AL26"/>
      <c r="AM26"/>
    </row>
    <row r="27" spans="1:39" ht="24" customHeight="1" thickBot="1" x14ac:dyDescent="0.25">
      <c r="A27" s="98"/>
      <c r="B27" s="97">
        <v>7</v>
      </c>
      <c r="C27" s="96">
        <v>2</v>
      </c>
      <c r="D27" s="95"/>
      <c r="E27" s="95">
        <f>SUM(B27:D27)</f>
        <v>9</v>
      </c>
      <c r="F27" s="153"/>
      <c r="G27" s="154"/>
      <c r="H27" s="154"/>
      <c r="I27" s="154"/>
      <c r="J27" s="139" t="s">
        <v>96</v>
      </c>
      <c r="K27" s="139" t="s">
        <v>96</v>
      </c>
      <c r="L27" s="154"/>
      <c r="M27" s="154"/>
      <c r="N27" s="176"/>
      <c r="O27" s="176"/>
      <c r="P27" s="181"/>
      <c r="Q27" s="219"/>
      <c r="R27" s="176"/>
      <c r="S27" s="176"/>
      <c r="T27" s="139" t="s">
        <v>95</v>
      </c>
      <c r="U27" s="139" t="s">
        <v>95</v>
      </c>
      <c r="V27" s="94"/>
      <c r="W27" s="94"/>
      <c r="X27" s="94"/>
      <c r="Y27" s="94"/>
      <c r="Z27" s="94"/>
      <c r="AA27" s="139" t="s">
        <v>96</v>
      </c>
      <c r="AB27" s="139" t="s">
        <v>96</v>
      </c>
      <c r="AC27" s="176"/>
      <c r="AD27" s="154"/>
      <c r="AE27" s="154"/>
      <c r="AF27" s="154"/>
      <c r="AG27" s="154"/>
      <c r="AH27" s="139" t="s">
        <v>95</v>
      </c>
      <c r="AI27" s="139" t="s">
        <v>95</v>
      </c>
      <c r="AJ27" s="177"/>
      <c r="AL27">
        <v>9</v>
      </c>
    </row>
    <row r="28" spans="1:39" ht="19.5" customHeight="1" thickBot="1" x14ac:dyDescent="0.25">
      <c r="B28" s="92">
        <f>B15+B17+B19+B21+B23+B25+B27</f>
        <v>89</v>
      </c>
      <c r="C28" s="91">
        <f>SUM(C15:C27)</f>
        <v>21</v>
      </c>
      <c r="D28" s="90">
        <f>SUM(D15:D27)</f>
        <v>10</v>
      </c>
      <c r="E28" s="89">
        <f>SUM(B28:D28)</f>
        <v>120</v>
      </c>
      <c r="G28" s="88"/>
      <c r="H28" s="156" t="s">
        <v>104</v>
      </c>
      <c r="I28" s="5"/>
      <c r="J28" s="5"/>
      <c r="K28" s="158"/>
      <c r="L28" s="157"/>
      <c r="M28" s="5"/>
      <c r="O28" s="87"/>
      <c r="P28" t="s">
        <v>103</v>
      </c>
      <c r="Q28" s="5"/>
      <c r="R28" s="86"/>
      <c r="S28" s="86"/>
      <c r="W28" s="85"/>
      <c r="X28" s="84" t="s">
        <v>68</v>
      </c>
      <c r="AA28" s="83"/>
      <c r="AB28" t="s">
        <v>67</v>
      </c>
      <c r="AL28">
        <f>SUM(AL4:AL27)</f>
        <v>131</v>
      </c>
    </row>
    <row r="29" spans="1:39" ht="21" customHeight="1" x14ac:dyDescent="0.15">
      <c r="A29" s="75" t="s">
        <v>106</v>
      </c>
      <c r="B29" s="75"/>
      <c r="C29" s="75"/>
      <c r="D29" s="75"/>
      <c r="E29" s="75"/>
      <c r="F29" s="75"/>
      <c r="G29" s="75"/>
      <c r="H29" s="75"/>
      <c r="I29" s="75"/>
      <c r="J29" s="75"/>
      <c r="K29" s="75"/>
      <c r="L29" s="75"/>
      <c r="M29" s="75"/>
      <c r="N29" s="82"/>
      <c r="O29" s="81"/>
      <c r="P29" s="81"/>
      <c r="Q29" s="75"/>
      <c r="R29" s="75"/>
      <c r="S29" s="170" t="s">
        <v>117</v>
      </c>
      <c r="U29" s="79"/>
      <c r="V29" s="80"/>
      <c r="W29" s="79"/>
      <c r="X29" s="79"/>
    </row>
    <row r="30" spans="1:39" x14ac:dyDescent="0.15">
      <c r="A30" s="170" t="s">
        <v>118</v>
      </c>
      <c r="B30" s="75"/>
      <c r="C30" s="75"/>
      <c r="D30" s="75"/>
      <c r="E30" s="75"/>
      <c r="F30" s="75"/>
      <c r="G30" s="75"/>
      <c r="H30" s="75"/>
      <c r="I30" s="75"/>
      <c r="J30" s="75"/>
      <c r="K30" s="75"/>
      <c r="L30" s="75"/>
      <c r="M30" s="75"/>
      <c r="N30" s="82"/>
      <c r="O30" s="81"/>
      <c r="P30" s="81"/>
      <c r="Q30" s="75"/>
      <c r="R30" s="75"/>
      <c r="S30" s="170" t="s">
        <v>119</v>
      </c>
      <c r="U30" s="79"/>
      <c r="V30" s="80"/>
      <c r="W30" s="79"/>
      <c r="X30" s="79"/>
    </row>
    <row r="31" spans="1:39" x14ac:dyDescent="0.15">
      <c r="A31" s="75" t="s">
        <v>66</v>
      </c>
      <c r="B31" s="75"/>
      <c r="C31" s="75"/>
      <c r="D31" s="75"/>
      <c r="E31" s="75"/>
      <c r="F31" s="75"/>
      <c r="G31" s="75"/>
      <c r="H31" s="75"/>
      <c r="I31" s="75"/>
      <c r="J31" s="75"/>
      <c r="K31" s="75"/>
      <c r="L31" s="75"/>
      <c r="M31" s="75"/>
      <c r="N31" s="75"/>
      <c r="O31" s="75"/>
      <c r="P31" s="75"/>
      <c r="Q31" s="75"/>
      <c r="R31" s="75"/>
      <c r="S31" s="75" t="s">
        <v>65</v>
      </c>
      <c r="U31" s="79"/>
      <c r="V31" s="80"/>
      <c r="W31" s="79"/>
      <c r="X31" s="79"/>
    </row>
    <row r="32" spans="1:39" x14ac:dyDescent="0.15">
      <c r="A32" s="75" t="s">
        <v>64</v>
      </c>
      <c r="B32" s="75"/>
      <c r="C32" s="75"/>
      <c r="D32" s="75"/>
      <c r="E32" s="75"/>
      <c r="F32" s="75"/>
      <c r="G32" s="75"/>
      <c r="H32" s="75"/>
      <c r="I32" s="75"/>
      <c r="J32" s="75"/>
      <c r="K32" s="75"/>
      <c r="L32" s="75"/>
      <c r="M32" s="75"/>
      <c r="N32" s="75"/>
      <c r="O32" s="75"/>
      <c r="P32" s="75"/>
      <c r="Q32" s="75"/>
      <c r="R32" s="75"/>
      <c r="S32" s="75" t="s">
        <v>63</v>
      </c>
      <c r="U32" s="79"/>
      <c r="V32" s="80"/>
      <c r="W32" s="79"/>
      <c r="X32" s="79"/>
    </row>
    <row r="33" spans="1:42" x14ac:dyDescent="0.15">
      <c r="A33" s="170" t="s">
        <v>120</v>
      </c>
      <c r="B33" s="75"/>
      <c r="C33" s="75"/>
      <c r="D33" s="75"/>
      <c r="E33" s="75"/>
      <c r="F33" s="75"/>
      <c r="G33" s="75"/>
      <c r="H33" s="75"/>
      <c r="I33" s="75"/>
      <c r="J33" s="75"/>
      <c r="K33" s="75"/>
      <c r="L33" s="75"/>
      <c r="M33" s="75"/>
      <c r="N33" s="75"/>
      <c r="O33" s="75"/>
      <c r="P33" s="75"/>
      <c r="Q33" s="75"/>
      <c r="R33" s="75"/>
      <c r="S33" s="170" t="s">
        <v>121</v>
      </c>
      <c r="U33" s="79"/>
      <c r="V33" s="80"/>
      <c r="W33" s="79"/>
      <c r="X33" s="79"/>
    </row>
    <row r="34" spans="1:42" x14ac:dyDescent="0.15">
      <c r="A34" s="75" t="s">
        <v>62</v>
      </c>
      <c r="B34" s="75"/>
      <c r="C34" s="75"/>
      <c r="D34" s="75"/>
      <c r="E34" s="75"/>
      <c r="F34" s="75"/>
      <c r="G34" s="75"/>
      <c r="H34" s="75"/>
      <c r="I34" s="75"/>
      <c r="J34" s="75"/>
      <c r="K34" s="75"/>
      <c r="L34" s="75"/>
      <c r="M34" s="75"/>
      <c r="N34" s="75"/>
      <c r="O34" s="75"/>
      <c r="P34" s="75"/>
      <c r="Q34" s="75"/>
      <c r="R34" s="75"/>
      <c r="S34" s="75" t="s">
        <v>61</v>
      </c>
      <c r="AB34" s="75"/>
    </row>
    <row r="35" spans="1:42" x14ac:dyDescent="0.15">
      <c r="A35" s="170" t="s">
        <v>122</v>
      </c>
      <c r="B35" s="75"/>
      <c r="C35" s="75"/>
      <c r="D35" s="75"/>
      <c r="E35" s="75"/>
      <c r="F35" s="75"/>
      <c r="G35" s="75"/>
      <c r="H35" s="75"/>
      <c r="I35" s="75"/>
      <c r="J35" s="75"/>
      <c r="K35" s="75"/>
      <c r="L35" s="75"/>
      <c r="M35" s="75"/>
      <c r="N35" s="75"/>
      <c r="O35" s="75"/>
      <c r="P35" s="75"/>
      <c r="Q35" s="78"/>
      <c r="R35" s="75"/>
      <c r="S35" s="75" t="s">
        <v>60</v>
      </c>
    </row>
    <row r="36" spans="1:42" x14ac:dyDescent="0.15">
      <c r="A36" s="170"/>
      <c r="B36" s="75"/>
      <c r="C36" s="75"/>
      <c r="D36" s="75"/>
      <c r="E36" s="170" t="s">
        <v>124</v>
      </c>
      <c r="F36" s="75"/>
      <c r="G36" s="75"/>
      <c r="H36" s="75"/>
      <c r="I36" s="75"/>
      <c r="J36" s="75"/>
      <c r="K36" s="75"/>
      <c r="L36" s="75"/>
      <c r="M36" s="75"/>
      <c r="N36" s="75"/>
      <c r="O36" s="75"/>
      <c r="P36" s="75"/>
      <c r="Q36" s="78"/>
      <c r="R36" s="75"/>
      <c r="S36" s="75"/>
    </row>
    <row r="37" spans="1:42" x14ac:dyDescent="0.15">
      <c r="A37" s="170" t="s">
        <v>123</v>
      </c>
      <c r="B37" s="75"/>
      <c r="C37" s="75"/>
      <c r="D37" s="75"/>
      <c r="E37" s="75"/>
      <c r="F37" s="75"/>
      <c r="G37" s="75"/>
      <c r="H37" s="75"/>
      <c r="I37" s="75"/>
      <c r="J37" s="75"/>
      <c r="K37" s="75"/>
      <c r="L37" s="75"/>
      <c r="M37" s="75"/>
      <c r="N37" s="75"/>
      <c r="O37" s="75"/>
      <c r="P37" s="75"/>
      <c r="Q37" s="75"/>
      <c r="R37" s="75"/>
    </row>
    <row r="38" spans="1:42" x14ac:dyDescent="0.15">
      <c r="A38" s="77" t="s">
        <v>59</v>
      </c>
      <c r="E38" s="170" t="s">
        <v>125</v>
      </c>
      <c r="T38" s="75"/>
      <c r="U38" s="75"/>
      <c r="V38" s="75"/>
      <c r="W38" s="75"/>
      <c r="X38" s="75"/>
    </row>
    <row r="39" spans="1:42" ht="14.25" x14ac:dyDescent="0.2">
      <c r="S39" s="75"/>
      <c r="T39" s="75"/>
      <c r="U39" s="75"/>
      <c r="V39" s="75"/>
      <c r="W39" s="75"/>
      <c r="X39" s="75"/>
      <c r="AB39" s="76"/>
      <c r="AC39" s="76"/>
      <c r="AD39" s="76"/>
      <c r="AE39" s="76"/>
      <c r="AK39" s="73"/>
      <c r="AL39" s="73"/>
      <c r="AM39" s="73"/>
      <c r="AN39" s="73"/>
    </row>
    <row r="40" spans="1:42" x14ac:dyDescent="0.15">
      <c r="S40" s="75"/>
      <c r="T40" s="75"/>
      <c r="U40" s="75"/>
      <c r="V40" s="75"/>
      <c r="W40" s="75"/>
      <c r="X40" s="75"/>
      <c r="AK40" s="74"/>
      <c r="AL40" s="74"/>
      <c r="AM40" s="74"/>
      <c r="AN40" s="74"/>
      <c r="AO40">
        <f>368/7*2</f>
        <v>105.14285714285714</v>
      </c>
    </row>
    <row r="41" spans="1:42" x14ac:dyDescent="0.15">
      <c r="S41" s="75"/>
      <c r="T41" s="75"/>
      <c r="U41" s="75"/>
      <c r="V41" s="75"/>
      <c r="W41" s="75"/>
      <c r="X41" s="75"/>
      <c r="AK41" s="74"/>
      <c r="AL41" s="74"/>
      <c r="AM41" s="74"/>
      <c r="AN41" s="74"/>
    </row>
    <row r="42" spans="1:42" ht="14.25" x14ac:dyDescent="0.2">
      <c r="S42" s="75"/>
      <c r="AK42" s="73"/>
      <c r="AL42" s="73"/>
      <c r="AM42" s="73"/>
      <c r="AN42" s="73"/>
      <c r="AO42">
        <v>105</v>
      </c>
      <c r="AP42">
        <v>0.14000000000000001</v>
      </c>
    </row>
    <row r="43" spans="1:42" x14ac:dyDescent="0.15">
      <c r="AK43" s="74"/>
      <c r="AL43" s="74"/>
      <c r="AM43" s="74"/>
      <c r="AN43" s="74"/>
      <c r="AO43">
        <f>AO42*8*60</f>
        <v>50400</v>
      </c>
      <c r="AP43">
        <f>AP42*8*60</f>
        <v>67.2</v>
      </c>
    </row>
    <row r="44" spans="1:42" x14ac:dyDescent="0.15">
      <c r="AK44" s="74"/>
      <c r="AL44" s="74"/>
      <c r="AM44" s="74"/>
      <c r="AN44" s="74"/>
    </row>
    <row r="45" spans="1:42" ht="14.25" x14ac:dyDescent="0.2">
      <c r="AK45" s="73"/>
      <c r="AL45" s="73"/>
      <c r="AM45" s="73"/>
      <c r="AN45" s="73"/>
    </row>
    <row r="46" spans="1:42" x14ac:dyDescent="0.15">
      <c r="AO46">
        <f>365-106</f>
        <v>259</v>
      </c>
    </row>
    <row r="47" spans="1:42" x14ac:dyDescent="0.15">
      <c r="AO47">
        <f>AO46*8*60</f>
        <v>124320</v>
      </c>
    </row>
  </sheetData>
  <mergeCells count="2">
    <mergeCell ref="AG1:AJ1"/>
    <mergeCell ref="AK5:AL5"/>
  </mergeCells>
  <phoneticPr fontId="3"/>
  <pageMargins left="0.39370078740157483" right="0.39370078740157483" top="0.39370078740157483" bottom="0.19685039370078741" header="0.51181102362204722" footer="0.51181102362204722"/>
  <pageSetup paperSize="9" scale="94" orientation="landscape" horizontalDpi="4294967293" verticalDpi="36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日祝当番 (改)</vt:lpstr>
      <vt:lpstr>2022カレンダー (エリア・リフォーム等）</vt:lpstr>
      <vt:lpstr>2022カレンダー (事務・点検員）新</vt:lpstr>
      <vt:lpstr>'2022カレンダー (エリア・リフォーム等）'!Print_Area</vt:lpstr>
      <vt:lpstr>'2022カレンダー (事務・点検員）新'!Print_Area</vt:lpstr>
      <vt:lpstr>'日祝当番 (改)'!Print_Area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エコフロンティアわかすぎ星ヶ丘店</dc:creator>
  <cp:lastModifiedBy>若杉大樹</cp:lastModifiedBy>
  <cp:lastPrinted>2022-03-19T07:20:31Z</cp:lastPrinted>
  <dcterms:created xsi:type="dcterms:W3CDTF">2021-02-23T07:28:05Z</dcterms:created>
  <dcterms:modified xsi:type="dcterms:W3CDTF">2022-04-21T04:19:45Z</dcterms:modified>
</cp:coreProperties>
</file>